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uls\Documents\E-KLEP\MPO\"/>
    </mc:Choice>
  </mc:AlternateContent>
  <bookViews>
    <workbookView xWindow="0" yWindow="0" windowWidth="28800" windowHeight="11835" tabRatio="531" activeTab="1"/>
  </bookViews>
  <sheets>
    <sheet name="T2_CZ" sheetId="2" r:id="rId1"/>
    <sheet name="DNSH" sheetId="4" r:id="rId2"/>
  </sheets>
  <definedNames>
    <definedName name="_xlnm._FilterDatabase" localSheetId="0" hidden="1">T2_CZ!$A$5:$AF$5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<sst xmlns="http://schemas.openxmlformats.org/spreadsheetml/2006/main" count="3024" uniqueCount="672">
  <si>
    <t>Tabulka 2. Odhadované náklady na plán a zelený a digitální dopady</t>
  </si>
  <si>
    <t>Pořadové číslo</t>
  </si>
  <si>
    <t>Související opatření (reforma nebo investice)</t>
  </si>
  <si>
    <t>Relevantní časové období</t>
  </si>
  <si>
    <t>Odhadované náklady, pro které je požadováno financování z RRF</t>
  </si>
  <si>
    <r>
      <t xml:space="preserve">COFOG kategorie 2
</t>
    </r>
    <r>
      <rPr>
        <i/>
        <sz val="12"/>
        <color theme="1"/>
        <rFont val="Times New Roman"/>
        <family val="1"/>
        <charset val="238"/>
      </rPr>
      <t>(nebo „není relevantní“ v případě opatření v oblasti příjmů)</t>
    </r>
  </si>
  <si>
    <t>Srovnávací údaje o nákladech z minulých reforem / investic</t>
  </si>
  <si>
    <t>Nezávislé ověřování (podporováno)</t>
  </si>
  <si>
    <t>Celkem požadováno</t>
  </si>
  <si>
    <t>Je-li k dispozici: rozdělit podle roku</t>
  </si>
  <si>
    <t>Z jiných programů EU</t>
  </si>
  <si>
    <t>Z národního rozpočtu nebo z jiných zdrojů</t>
  </si>
  <si>
    <t>Použitá metodika a popis nákladů</t>
  </si>
  <si>
    <t>Uveďte zdroj</t>
  </si>
  <si>
    <t>Částka (mil. Kč)</t>
  </si>
  <si>
    <t>Možný odkaz na minulé programy EU</t>
  </si>
  <si>
    <t>Název ověřující entity a odkaz na ověření</t>
  </si>
  <si>
    <t>Od data</t>
  </si>
  <si>
    <t>Do data</t>
  </si>
  <si>
    <t>Vratná finanční podpora (půjčky) / Nenávratná finanční podpora (granty)</t>
  </si>
  <si>
    <t>Upřesněte programy EU
[Rozpis podle programu, pokud je relevantní (např. Regionální operační program)]</t>
  </si>
  <si>
    <t>1.1 Digitální služby občanům a firmám - 1.1.1 Digitální služby pro koncové uživatele</t>
  </si>
  <si>
    <t>Grant</t>
  </si>
  <si>
    <t>01.6</t>
  </si>
  <si>
    <t xml:space="preserve">1.1 Digitální služby občanům a firmám - 1.1.2 Rozvoj otevřených dat a veřejného datového fondu </t>
  </si>
  <si>
    <t>1.1 Digitální služby občanům a firmám - 1.1.3 Zajištění podmínek pro kvalitní správu datového fondu a zajištění řízeného přístupu k datům</t>
  </si>
  <si>
    <t>1.1 Digitální služby občanům a firmám - 1.1.4 eHealth</t>
  </si>
  <si>
    <t>1.1 Digitální služby občanům a firmám - 1.1.5 Digitální služby v resortu justice</t>
  </si>
  <si>
    <t xml:space="preserve">1.2 Digitální systémy státní správy - 1.2.1 Budování a rozvoj agendových informačních systémů </t>
  </si>
  <si>
    <t>1.2 Digitální systémy státní správy - 1.2.2 Budování a rozvoj základních registrů a zázemí pro eGovernment</t>
  </si>
  <si>
    <t>1.2 Digitální systémy státní správy - 1.2.3 Kybernetická bezpečnost</t>
  </si>
  <si>
    <t>1.2 Digitální systémy státní správy - 1.2.4 Kompetenční centra pro podporu eGovernmentu a elektronizace zdravotnictví</t>
  </si>
  <si>
    <t>1.2 Digitální systémy státní správy - 1.2.5 Budování a rozvoj systémů podporujících elektronizaci zdravotnictví</t>
  </si>
  <si>
    <t>1.2 Digitální systémy státní správy - 1.2.6 Vytvoření předpokladů pro digitální justici</t>
  </si>
  <si>
    <t xml:space="preserve">1.3 Digitální vysokorychlostní sítě  - 1.3.1 Zlepšení prostředí pro budování sítí elektronických komunikací </t>
  </si>
  <si>
    <t>04.6</t>
  </si>
  <si>
    <t>1.3 Digitální vysokorychlostní sítě  - 1.3.2 Podpora rozvoje ekosystému sítí 5G a dalšího rozvoje těchto sítí</t>
  </si>
  <si>
    <t>1.3 Digitální vysokorychlostní sítě  - 1.3.3 Vybudování vysokokapacitnícho přípojení</t>
  </si>
  <si>
    <t>1.3 Digitální vysokorychlostní sítě  - 1.3.4 Dokrytí 5G koridorů a podpora rozvoje 5G</t>
  </si>
  <si>
    <t>1.4 Digitální ekonomika a společnost, inovativní start-upy a nové technologie - 1.4.1 Institucionální reforma systému koordinace a podpory digitální agendy a digitální transformace, vč. RIS 3 - řídící aktivita</t>
  </si>
  <si>
    <t>01.5; 01.6</t>
  </si>
  <si>
    <t>1.4 Digitální ekonomika a společnost, inovativní start-upy a nové technologie - 1.4.1.1 Evropské centrum excelence v AI "pro bezpečnější společnost"</t>
  </si>
  <si>
    <t>1.4 Digitální ekonomika a společnost, inovativní start-upy a nové technologie - 1.4.1.2 Evropský projekt pro boj s COVID fake news (European Digital Media Observatory Hub - EDMO)</t>
  </si>
  <si>
    <t>1.4 Digitální ekonomika a společnost, inovativní start-upy a nové technologie - 1.4.1.3 Přenos zahraniční nejlepší praxe a know-how pro digitální transformaci, monitoring a výzkum socio-ekonomických dopadů krize (vznik Samuel Niemann Institute)</t>
  </si>
  <si>
    <t>1.4 Digitální ekonomika a společnost, inovativní start-upy a nové technologie - 1.4.1.4 Platforma pro vzdělávání managementu SME pro post-COVID-19 digitální transformaci</t>
  </si>
  <si>
    <t>1.4 Digitální ekonomika a společnost, inovativní start-upy a nové technologie - 1.4.1.5 Evropský projekt pro DLT financování digitalizace SME pro překonání krize (European Blockchain Services Infrastructure - EBSI)</t>
  </si>
  <si>
    <t>1.4 Digitální ekonomika a společnost, inovativní start-upy a nové technologie - 1.4.1.6 Demonstrativní projekty rozvoje aplikací pro města a průmyslové oblasti (např. 5G)</t>
  </si>
  <si>
    <t>1.4 Digitální ekonomika a společnost, inovativní start-upy a nové technologie - 1.4.2 Nastavení uceleného systému institucionální podpory investic a rozvoje inovativních firem, start-upů, a nových technologií</t>
  </si>
  <si>
    <t>1.4 Digitální ekonomika a společnost, inovativní start-upy a nové technologie - 1.4.2.1 Programy Czech Rise-Up</t>
  </si>
  <si>
    <t>1.4 Digitální ekonomika a společnost, inovativní start-upy a nové technologie - 1.4.2.2 Podpora podnikavosti, podnikání a inovativních firem po COVID-19</t>
  </si>
  <si>
    <t>1.4 Digitální ekonomika a společnost, inovativní start-upy a nové technologie - 1.4.2.3 Fondy pro rozvoj pre/seedových investic, strategických technologií a univerzitních spin-offů v rámci Evropských center excelence</t>
  </si>
  <si>
    <t>1.4 Digitální ekonomika a společnost, inovativní start-upy a nové technologie - 1.4.2.4 internacionalizace start-ups</t>
  </si>
  <si>
    <t>1.4 Digitální ekonomika a společnost, inovativní start-upy a nové technologie - 1.4.2.5 Vznik sandboxů v regulovaných odvětvích v souladu s EU prioritami</t>
  </si>
  <si>
    <t>1.4 Digitální ekonomika a společnost, inovativní start-upy a nové technologie - 1.4.3 Podpora strategických odvětví - společná skupina pro podporu a certifikace strategických technologií s Radou pro s.t.</t>
  </si>
  <si>
    <t>1.4 Digitální ekonomika a společnost, inovativní start-upy a nové technologie - 1.4.3.1 Vybudování kvantové komunikační infrastruktury</t>
  </si>
  <si>
    <t>1.4 Digitální ekonomika a společnost, inovativní start-upy a nové technologie - 1.4.3.2 Podpora VVI v zasažených strategických odvětvích - letecký průmysl</t>
  </si>
  <si>
    <t>1.5 Digitální transformace podniků - 1.5.1 Vytvoření Platformy pro digitalizaci hospodářství</t>
  </si>
  <si>
    <t>1.5 Digitální transformace podniků - 1.5.1.1 Vytvoření infrastruktury pro digitální transformaci - Evropská a národní centra digitálních inovací (e/DIH)</t>
  </si>
  <si>
    <t xml:space="preserve">1.5 Digitální transformace podniků - 1.5.1.2 Vytvoření infrastruktury pro digitální transformaci - Evropská referenční testovací centra </t>
  </si>
  <si>
    <t>1.5 Digitální transformace podniků - 1.5.1.3 Programy přímé podpory digitální transformace podniků</t>
  </si>
  <si>
    <t>1.6 Zrychlení a digitalizace stavebního řízení - 1.6.1 Zavedení rekodifikace stavebního práva do praxe</t>
  </si>
  <si>
    <t>04.4.3</t>
  </si>
  <si>
    <t>1.6 Zrychlení a digitalizace stavebního řízení - 1.6.2 Vytvoření Agendového informačního systému</t>
  </si>
  <si>
    <t>04.1.1</t>
  </si>
  <si>
    <t>1.6 Zrychlení a digitalizace stavebního řízení - 1.6.3 Rozvoj a využití datového fondu veřejné správy v územním plánování</t>
  </si>
  <si>
    <t>06.2.0</t>
  </si>
  <si>
    <t>1.6 Zrychlení a digitalizace stavebního řízení - 1.6.4 Plné využití přínosů digitalizace stavebního řízení</t>
  </si>
  <si>
    <t>2.1 Udržitelná a bezpečná doprava - 2.1.1. Nové technologie a digitalizace na železniční infrastruktuře</t>
  </si>
  <si>
    <t>04.5</t>
  </si>
  <si>
    <t>2.1 Udržitelná a bezpečná doprava - 2.1.1.1 ERTMS, nové technologie řízení železniční  infrastruktury</t>
  </si>
  <si>
    <t/>
  </si>
  <si>
    <t>2.1 Udržitelná a bezpečná doprava - 2.1.2. Elektrizace železnic</t>
  </si>
  <si>
    <t>2.1 Udržitelná a bezpečná doprava - 2.1.2.1 Elektrizace tratí</t>
  </si>
  <si>
    <t>2.1 Udržitelná a bezpečná doprava - 2.1.2.2 Zkapacitnění trakční napájecí soustavy</t>
  </si>
  <si>
    <t>2.1 Udržitelná a bezpečná doprava - 2.1.3. Zlepšení životního prostředí (podpora železniční infrastruktury)</t>
  </si>
  <si>
    <t>2.1 Udržitelná a bezpečná doprava - 2.1.3.1 Modernizace železničních tratí</t>
  </si>
  <si>
    <t>2.1 Udržitelná a bezpečná doprava - 2.1.3.2 Modernizace železničních stanic</t>
  </si>
  <si>
    <t>2.1 Udržitelná a bezpečná doprava - 2.1.3.3 Nádražní budovy - snížení energetické náročnosti, zvýšení komfortu pro cestující</t>
  </si>
  <si>
    <t>2.1 Udržitelná a bezpečná doprava - 2.1.4. Bezpečnost silniční a železniční dopravy (železniční přejezdy, mosty, tunely, cyklostezky a bezbariérové trasy)</t>
  </si>
  <si>
    <t>2.1 Udržitelná a bezpečná doprava - 2.1.4.1 Zvýšení bezpečnosti na železničních přejezdech</t>
  </si>
  <si>
    <t>2.1 Udržitelná a bezpečná doprava - 2.1.4.2 Umělé stavby</t>
  </si>
  <si>
    <t>2.1 Udržitelná a bezpečná doprava - 2.1.4.3 Ochrana zranitelných účastníků provozu</t>
  </si>
  <si>
    <t>2.2 Snižování spotřeby energie - 2.2.1 Realizace energeticky úsporných opatření při rekonstrukci státních budov</t>
  </si>
  <si>
    <t>06.6; 05.6</t>
  </si>
  <si>
    <t>2.2 Snižování spotřeby energie - 2.2.2 Realizace energeticky úsporných opatření při rekonstrukci systémů veřejného osvětlení</t>
  </si>
  <si>
    <t>06.4</t>
  </si>
  <si>
    <t>2.3 Přechod na čistší zdroje energie - 2.3.1 Výstavba nových fotovoltaických zdrojů</t>
  </si>
  <si>
    <t>2.3 Přechod na čistší zdroje energie - 2.3.2 Modernizace distribuce tepla v rámci soustav zásobování teplem</t>
  </si>
  <si>
    <t>2.4 Rozvoj čisté mobility - 2.4.1.1 Budování infrastruktury - budování veřejné infrastruktury</t>
  </si>
  <si>
    <t>04.3; 04.4; 04.5</t>
  </si>
  <si>
    <t>2.4 Rozvoj čisté mobility - 2.4.1.2 Budování infrastruktury - budování infrastruktury pro veřejnou dopravu (Praha)</t>
  </si>
  <si>
    <t>2.4 Rozvoj čisté mobility - 2.4.1.3 Budování neveřejné infrastruktury</t>
  </si>
  <si>
    <t>2.4 Rozvoj čisté mobility - 2.4.1.4 Budování infrastruktury - Budování dobíjecích stanic pro obytné budovy</t>
  </si>
  <si>
    <t>2.4 Rozvoj čisté mobility - 2.4.1.5 Budování infrastruktury - Budování dobíjecích stanic pro municipality a jimi zřízené instituce</t>
  </si>
  <si>
    <t xml:space="preserve">2.4 Rozvoj čisté mobility - 2.4.2.1 Podpora nákupu vozidel - Vozidla (el, H2) pro podnikatelské subjekty včetně E-cargokol </t>
  </si>
  <si>
    <t xml:space="preserve">2.4 Rozvoj čisté mobility - 2.4.2.2 Podpora nákupu vozidel - Vozidla (el, H2) pro obce, kraje, státní správu </t>
  </si>
  <si>
    <t>2.4 Rozvoj čisté mobility - 2.4.2.3 Podpora nákupu vozidel - Vozidla (elektrobusy, bateriové trolejbusy, hybridní autobusy pro veřejnou hromadnou dopravu v Hlavním městě Praha)</t>
  </si>
  <si>
    <t>2.5 Renovace budov a ochrana ovzduší - 2.5.1 Nová zelená úsporám</t>
  </si>
  <si>
    <t>06.10</t>
  </si>
  <si>
    <t>2.5 Renovace budov a ochrana ovzduší - 2.5.2 Kotlíkové dotace (zákaz provozu kotlů horší než třetí třídy od září 2020)</t>
  </si>
  <si>
    <t>06.1</t>
  </si>
  <si>
    <t>2.6 Ochrana přírody a adaptace na klimatickou změnu - 2.6.1 Protipovodňová ochrana</t>
  </si>
  <si>
    <t>05.6</t>
  </si>
  <si>
    <t>2.6 Ochrana přírody a adaptace na klimatickou změnu - 2.6.2 Podpora opatření na drobných vodních tocích a malých vodních nádržích</t>
  </si>
  <si>
    <t>2.6 Ochrana přírody a adaptace na klimatickou změnu - 2.6.3 Závlahy</t>
  </si>
  <si>
    <t>2.6 Ochrana přírody a adaptace na klimatickou změnu - 2.6.4 Provádění pozemkových úprav s pozitivním vlivem na prevenci eroze a zachycování srážek</t>
  </si>
  <si>
    <t>04.2; 05.4</t>
  </si>
  <si>
    <t xml:space="preserve">2.6 Ochrana přírody a adaptace na klimatickou změnu - 2.6.5 Budování lesů odolných klimatické změně  </t>
  </si>
  <si>
    <t>04.2</t>
  </si>
  <si>
    <t>2.6 Ochrana přírody a adaptace na klimatickou změnu - 2.6.6 Zadržování vody v lese</t>
  </si>
  <si>
    <t>2.7 Cirkulární ekonomika a recyklace a průmyslová voda - 2.7.1 Implementace nové legislativy odpadového hospodářství ČR</t>
  </si>
  <si>
    <t>05.1</t>
  </si>
  <si>
    <t>2.7 Cirkulární ekonomika a recyklace a průmyslová voda - 2.7.1.0</t>
  </si>
  <si>
    <t>Waste management</t>
  </si>
  <si>
    <t xml:space="preserve">2.7 Cirkulární ekonomika a recyklace a průmyslová voda - 2.7.1.1 Budování recyklační infrastruktury; </t>
  </si>
  <si>
    <t>2.7 Cirkulární ekonomika a recyklace a průmyslová voda - 2.7.1.2 Budování odpadové - Energetické infrastruktury pro nakládání s vybranými druhy odpadů</t>
  </si>
  <si>
    <t>2.7 Cirkulární ekonomika a recyklace a průmyslová voda - 2.7.2 Dopracování a implementace strategie Cirkulární Česko 2040</t>
  </si>
  <si>
    <t>05.1; 04.9</t>
  </si>
  <si>
    <t>2.7 Cirkulární ekonomika a recyklace a průmyslová voda - 2.7.2.1 Cirkulární řešení v podnicích</t>
  </si>
  <si>
    <t>05.1; 04.7</t>
  </si>
  <si>
    <t>2.7 Cirkulární ekonomika a recyklace a průmyslová voda - 2.7.2.2 Úspora vody v průmyslu</t>
  </si>
  <si>
    <t>04.7; 05.2; 05.3</t>
  </si>
  <si>
    <t>3.1 Inovace ve vzdělávání v kontextu digitalizace - 3.1.1 Reforma kurikula a její implementace</t>
  </si>
  <si>
    <t>09.1; 09.3; 09.6</t>
  </si>
  <si>
    <t>3.1 Inovace ve vzdělávání v kontextu digitalizace - 3.1.2 Implementace DigCompEdu</t>
  </si>
  <si>
    <t>3.1 Inovace ve vzdělávání v kontextu digitalizace - 3.1.3 Fond mobilních digitálních zařízení pro znevýhodněné žáky a digitalizace škol</t>
  </si>
  <si>
    <t>3.2 Adaptace kapacity a zaměření školních programů - 3.2.1 Transformace vysokých škol s cílem adaptace na nové formy učení a v odpovědi na měnící se potřeby trhu práce v post-covidové obnově</t>
  </si>
  <si>
    <t>09.4</t>
  </si>
  <si>
    <t>3.2 Adaptace kapacity a zaměření školních programů - 3.2.2 Zavedení opatření pro podporu škol s vyšším počtem vyloučených lokalit</t>
  </si>
  <si>
    <t xml:space="preserve">09.1; 09.3; 10.4; </t>
  </si>
  <si>
    <t>3.2 Adaptace kapacity a zaměření školních programů - 3.2.3 Zavedení opatření pro doučování žáků a cílenou přípravu na vyučování</t>
  </si>
  <si>
    <t>09.1; 09.6</t>
  </si>
  <si>
    <t>3.2 Adaptace kapacity a zaměření školních programů - 3.2.4 Investice do rozvoje vybraných klíčových akademických pracovišť</t>
  </si>
  <si>
    <t>09.4; 09.6</t>
  </si>
  <si>
    <t>3.3 Modernizace služeb zaměstnanosti a rozvoj trhu práce - 3.3.1 Další profesní vzdělávání (především v malých a středních podnicích) a rekvalifikace - obojí zaměřeno především na digitální kompetence</t>
  </si>
  <si>
    <t>09.5</t>
  </si>
  <si>
    <t>3.3 Modernizace služeb zaměstnanosti a rozvoj trhu práce - 3.3.2 Budování kapacit předškolních zařízení</t>
  </si>
  <si>
    <t>Půjčka</t>
  </si>
  <si>
    <t>10.4</t>
  </si>
  <si>
    <t xml:space="preserve">3.3 Modernizace služeb zaměstnanosti a rozvoj trhu práce - 3.3.3.1 Rozvoj infrastruktury sociálních služeb péče (vznik nových kapacit komunitního charakteru a ambulantních a terénních sociálních služeb včetně zázemí, rekonstukce stávajících kapacity, nákup automobilů, rozvoj asistivních technologií, aj…) </t>
  </si>
  <si>
    <t xml:space="preserve">3.3 Modernizace služeb zaměstnanosti a rozvoj trhu práce - 3.3.3.2 Rozvoj infrastruktury sociálních služeb prevence a poradenství včetně rozvoje moderních technologií </t>
  </si>
  <si>
    <t>4.1 Systémová podpora veřejných investic - 4.1.1 Příprava projektů - vybrané projekty pro podporu přípravy</t>
  </si>
  <si>
    <t>06.2.0, 04.7.4</t>
  </si>
  <si>
    <t>4.1 Systémová podpora veřejných investic - 4.1.2.1 Analyticko - metodická podpora - metodická podpora a školení - kompetenční podpora - zelená tranzice</t>
  </si>
  <si>
    <t>06.2.0, 04.7.5</t>
  </si>
  <si>
    <t>4.1 Systémová podpora veřejných investic - 4.1.2.2 Analyticko - metodická podpora - metodická podpora a školení - kompetenční podpora - digitální tranzice, vč. vývoje podpůrného SW</t>
  </si>
  <si>
    <t>06.2.0, 04.7.6</t>
  </si>
  <si>
    <t>4.1 Systémová podpora veřejných investic - 4.1.2.3 Analyticko - metodická podpora - metodická podpora a školení - kompetenční podpora - podpora přípravy projektů a PPP projektů</t>
  </si>
  <si>
    <t>06.2.0, 04.7.7</t>
  </si>
  <si>
    <t>4.2 Nové kvazikapitálové nástroje na podporu podnikání, rozvoj ČMZRB v roli národní rozvojové banky a navýšení jejího základního kapitálu - 4.2.1 Nové kvazikapitálové nástroje na podporu podnikání, rozvoj ČMZRB v roli národní rozvojové banky a navýšení jejího základního kapitálu</t>
  </si>
  <si>
    <t xml:space="preserve">4.3 Protikorupční opatření - 4.3.1 Zlepšení postavení oznamovatelů </t>
  </si>
  <si>
    <t>01.1</t>
  </si>
  <si>
    <t>4.3 Protikorupční opatření - 4.3.2 Reforma v justici zaměřená na posílení legislativního rámce a transparentnosti v oblasti  soudů, soudců, státních zástupců a soudních exekutorů</t>
  </si>
  <si>
    <t>03.3</t>
  </si>
  <si>
    <t>4.3 Protikorupční opatření - 4.3.3 Sběr dat o korupci v ČR</t>
  </si>
  <si>
    <t>01.5</t>
  </si>
  <si>
    <t>4.4 Zvýšení efektivity výkonu veřejné správy - 4.4.1 Zvýšení efektivity, pro-klientské orientace a využití principů evidence-informed ve veřejné správě</t>
  </si>
  <si>
    <t>4.5 Rozvoj kulturního a kreativního sektoru  - 4.5.1 Status umělce</t>
  </si>
  <si>
    <t>4.5 Rozvoj kulturního a kreativního sektoru  - 4.5.2 Transformace Státního fondu kinematografie na Fond Audiovize</t>
  </si>
  <si>
    <t>08.3</t>
  </si>
  <si>
    <t>4.5 Rozvoj kulturního a kreativního sektoru  - 4.5.3 Rozvoj regionálnho kulturního a kreativního sektoru</t>
  </si>
  <si>
    <t>08.2</t>
  </si>
  <si>
    <t>4.5 Rozvoj kulturního a kreativního sektoru  - 4.5.4 Digitalizace kulturního a kreativního sektoru</t>
  </si>
  <si>
    <t>4.5 Rozvoj kulturního a kreativního sektoru  - 4.5.5 Modernizace kulturních institucí</t>
  </si>
  <si>
    <t>4.5 Rozvoj kulturního a kreativního sektoru  - 4.5.6 Kreativní vouchery</t>
  </si>
  <si>
    <t>04.9</t>
  </si>
  <si>
    <t>4.5 Rozvoj kulturního a kreativního sektoru  - 4.5.7 Podpora výzkumu a vývoje v oblasti sociálních a humanitních věd</t>
  </si>
  <si>
    <t xml:space="preserve">5.1 Excelentní výzkum a vývoj v prioritních oblastech veřejného zájmu ve zdravotnictví - 5.1.1 Systémová podpora VaVaI pro prioritní oblasti lékařských věd a související společenskovědní disciplíny </t>
  </si>
  <si>
    <t>09.7; 10.8; 07.5</t>
  </si>
  <si>
    <t>5.2 Podpora výzkumu a vývoje v podnicích a zavádění inovací do podnikové praxe - 5.2.1 Podpora výzkumu a vývoje v podnicích podle RIS3 strategie</t>
  </si>
  <si>
    <t>04.8</t>
  </si>
  <si>
    <t>5.2 Podpora výzkumu a vývoje v podnicích a zavádění inovací do podnikové praxe - 5.2.2 Podpora zavádění inovací do podnikové praxe</t>
  </si>
  <si>
    <t>5.2 Podpora výzkumu a vývoje v podnicích a zavádění inovací do podnikové praxe - 5.2.3 Podpora spolupráce v oblasti výzkumu a vývoje (v souladu s RIS3 strategií)</t>
  </si>
  <si>
    <t>5.2 Podpora výzkumu a vývoje v podnicích a zavádění inovací do podnikové praxe - 5.2.4 Podpora výzkumu a vývoje v oblasti životního prostředí</t>
  </si>
  <si>
    <t>5.2 Podpora výzkumu a vývoje v podnicích a zavádění inovací do podnikové praxe - 5.2.5 Podpora výzkumu a vývoje v oblasti dopravy</t>
  </si>
  <si>
    <t>5.2 Podpora výzkumu a vývoje v podnicích a zavádění inovací do podnikové praxe - 5.2.6 Podpora výzkumu a vývoje v synergických efektech s rámcovým programem pro výzkum a inovace</t>
  </si>
  <si>
    <t>6.1 Zvýšení odolnosti systému zdravotní péče - 6.1.1 Vznik simulačního centra intenzivní medicíny včetně optimalizace systému vzdělávání</t>
  </si>
  <si>
    <t>6.1 Zvýšení odolnosti systému zdravotní péče - 6.1.2 Zvýšení dostupnosti a rozvoj komplexní rehabilitační péče pro pacienty po kritických stavech</t>
  </si>
  <si>
    <t xml:space="preserve">6.1 Zvýšení odolnosti systému zdravotní péče - 6.1.3 Rozvoj vysoce specializované péče – vybudování centra kardiovaskulární a transplantační medicíny </t>
  </si>
  <si>
    <t>6.2 Národní plán na posílení onkologické prevence a péče - 6.2.1 Národní onkologický program ČR – NOP ČR 2030</t>
  </si>
  <si>
    <t>6.2 Národní plán na posílení onkologické prevence a péče - 6.2.2 Podpora a zvyšování kvality preventivních screeningových programů</t>
  </si>
  <si>
    <t>6.2 Národní plán na posílení onkologické prevence a péče - 6.2.3 Vybudování Českého onkologického institutu</t>
  </si>
  <si>
    <t>6.2 Národní plán na posílení onkologické prevence a péče - 6.2.4 Rozvoj vysoce specializované hematoonkologické a onkologické péče</t>
  </si>
  <si>
    <t>6.2 Národní plán na posílení onkologické prevence a péče - 6.2.5 Vznik a rozvoj Centra onkologické prevence a infrastruktury pro inovativní a podpůrnou péči v Masarykově onkologickém ústavu</t>
  </si>
  <si>
    <t>Zelené a digitální cíle</t>
  </si>
  <si>
    <t>Zelené cíle</t>
  </si>
  <si>
    <t>Digitální cíle</t>
  </si>
  <si>
    <t>Označený příspěvek RRF</t>
  </si>
  <si>
    <t>Oblast intervence</t>
  </si>
  <si>
    <t>Klimatický
koeficient</t>
  </si>
  <si>
    <t>Environmentalní
koeficient</t>
  </si>
  <si>
    <t>Digitální
koeficient</t>
  </si>
  <si>
    <t>Klima</t>
  </si>
  <si>
    <t>Digitál</t>
  </si>
  <si>
    <t>011 - Vládní řešení IKT, elektronické služby, aplikace</t>
  </si>
  <si>
    <t>4 - 011 - Vládní řešení IKT, elektronické služby, aplikace</t>
  </si>
  <si>
    <t>013 - Služby a aplikace elektronického zdravotnictví (včetně elektronické péče, internetu věcí pro fyzickou aktivitu a asistovaného žití v přirozeném prostředí)</t>
  </si>
  <si>
    <t>4 - 013 - Služby a aplikace elektronického zdravotnictví (včetně elektronické péče, internetu věcí pro fyzickou aktivitu a asistovaného žití v přirozeném prostředí)</t>
  </si>
  <si>
    <t>4 - 011quater - Digitalizace systémů soudnictví</t>
  </si>
  <si>
    <t>6 - 021quinquies - Vývoj a zavádění technologií kybernetického zabezpečení, opatření a podpůrných zařízení pro uživatele z veřejného a soukromého sektoru</t>
  </si>
  <si>
    <t>095 - Digitalizace ve zdravotní péči</t>
  </si>
  <si>
    <t>4 - 095 - Digitalizace ve zdravotní péči</t>
  </si>
  <si>
    <t>053 - IKT: Vysokokapacitní širokopásmová síť (přístup / účastnické vedení s výkonností ekvivalentní instalaci optického vlákna až do rozvodného bodu v obslužném místě pro domácnosti a podniky)</t>
  </si>
  <si>
    <t>1 - 053 - IKT: Vysokokapacitní širokopásmová síť (přístup / účastnické vedení s výkonností ekvivalentní instalaci optického vlákna až do rozvodného bodu v obslužném místě pro domácnosti a podniky)</t>
  </si>
  <si>
    <t>054 - IKT: Vysokokapacitní širokopásmová síť (přístup / účastnické vedení s výkonností ekvivalentní instalaci optického vlákna až do základnové stanice pro vyspělou bezdrátovou komunikaci)</t>
  </si>
  <si>
    <t>1 - 054 - IKT: Vysokokapacitní širokopásmová síť (přístup / účastnické vedení s výkonností ekvivalentní instalaci optického vlákna až do základnové stanice pro vyspělou bezdrátovou komunikaci)</t>
  </si>
  <si>
    <t>070 - Digitalizace dopravy: železnice</t>
  </si>
  <si>
    <t>4 - 070 - Digitalizace dopravy: železnice</t>
  </si>
  <si>
    <t>6 - 021ter - Vývoj úzce specializovaných podpůrných služeb a zařízení pro orgány veřejné správy a podniky (vnitrostátních odborných středisek vysoce výkonné výpočetní techniky, kybernetických středisek, zkušebních a experimentálních zařízení pro umělou inteligenci, technologie blockchain, internetu věcí atd.)</t>
  </si>
  <si>
    <t>2 - 009bis - Investice do výzkumu a vývoje souvisejícího s digitálními technologiemi (včetně špičkových výzkumných středisek, průmyslového výzkumu, experimentálního vývoje, studií proveditelnosti, pořizování fixních nebo nehmotných aktiv pro činnosti výzkumu a vývoje související s digitálními technologiemi)</t>
  </si>
  <si>
    <t>010 - Digitalizace malých a středních podniků (včetně elektronického obchodu, elektronického podnikání a síťových obchodních procesů, center pro digitální inovace, živých laboratoří, internetových podnikatelů a startupů v oblasti IKT, B2B)</t>
  </si>
  <si>
    <t>5 - 010 - Digitalizace malých a středních podniků (včetně elektronického obchodu, elektronického podnikání a síťových obchodních procesů, center pro digitální inovace, živých laboratoří, internetových podnikatelů a startupů v oblasti IKT, B2B)</t>
  </si>
  <si>
    <t>018 - Inkubace, podpora podniků typu „spin-offs“ a „spin-outs“ a startupů</t>
  </si>
  <si>
    <t>5 - 018 - Inkubace, podpora podniků typu „spin-offs“ a „spin-outs“ a startupů</t>
  </si>
  <si>
    <t>015 - Rozvoj činnosti malých a středních podniků a jejich internacionalizace, včetně produktivních investic</t>
  </si>
  <si>
    <t>5 - 015 - Rozvoj činnosti malých a středních podniků a jejich internacionalizace, včetně produktivních investic</t>
  </si>
  <si>
    <t>055 - IKT: Jiné druhy infrastruktury IKT (včetně rozsáhlých počítačových zdrojů/zařízení, datových center, čidel a dalšího bezdrátového zařízení)</t>
  </si>
  <si>
    <t>6 - 055 - IKT: Jiné druhy infrastruktury IKT (včetně rozsáhlých počítačových zdrojů/zařízení, datových center, čidel a dalšího bezdrátového zařízení)</t>
  </si>
  <si>
    <t>5 - 010bis - Digitalizace velkých podniků (včetně elektronického obchodu, elektronického podnikání a síťových podnikových procesů, center pro digitální inovace, živých laboratoří, internetových podnikatelů a startupů v oblasti IKT, B2B)</t>
  </si>
  <si>
    <t>010ter - Digitalizace malých a středních podniků nebo velkých podniků (včetně elektronického obchodu, elektronického podnikání a síťových podnikových procesů, center pro digitální inovace, živých laboratoří, internetových podnikatelů a startupů v oblasti IKT, B2B) v souladu s kritérii pro snížení emisí skleníkových plynů nebo s kritérii energetické účinnosti2</t>
  </si>
  <si>
    <t>5 - 010ter - Digitalizace malých a středních podniků nebo velkých podniků (včetně elektronického obchodu, elektronického podnikání a síťových podnikových procesů, center pro digitální inovace, živých laboratoří, internetových podnikatelů a startupů v oblasti IKT, B2B) v souladu s kritérii pro snížení emisí skleníkových plynů nebo s kritérii energetické účinnosti2</t>
  </si>
  <si>
    <t>071 - Evropský systém řízení železničního provozu (ERTMS)</t>
  </si>
  <si>
    <t>4 - 071 - Evropský systém řízení železničního provozu (ERTMS)</t>
  </si>
  <si>
    <t>067 - Rekonstruované nebo modernizované železnice – hlavní síť TEN-T</t>
  </si>
  <si>
    <t>069 - Jiné rekonstruované nebo modernizované železnice</t>
  </si>
  <si>
    <t>075 - Cyklistická infrastruktura</t>
  </si>
  <si>
    <t>026bis - Energeticky účinná renovace nebo opatření na zvýšení energetické účinnosti veřejné infrastruktury, demonstrační projekty a podpůrná opatření v souladu s kritérii energetické účinnosti6</t>
  </si>
  <si>
    <t>029 - Obnovitelná energie: solární</t>
  </si>
  <si>
    <t>034bis0 - Vysoce účinná kombinovaná výroba tepla a elektřiny, dálkové vytápění a chlazení s nízkými emisemi během životního cyklu9</t>
  </si>
  <si>
    <t>077 - Infrastruktura pro alternativní paliva19</t>
  </si>
  <si>
    <t>073 - Infrastruktura čisté městské dopravy17</t>
  </si>
  <si>
    <t>074 - Kolejová vozidla čisté městské dopravy18</t>
  </si>
  <si>
    <t>025bis - Energeticky účinná renovace stávajícího bytového a domovního fondu, demonstrační projekty a podpůrná opatření v souladu s kritérii energetické účinnosti4</t>
  </si>
  <si>
    <t>025 - Energeticky účinná renovace stávajícího bytového a domovního fondu, demonstrační projekty a podpůrná opatření</t>
  </si>
  <si>
    <t>035 - Opatření pro přizpůsobování se změně klimatu, předcházení rizikům a řízení rizik souvisejících s oblastí klimatu: povodně (včetně zvyšování povědomí, civilní ochrany a systémů řízení katastrof, infrastruktury a ekosystémových přístupů)</t>
  </si>
  <si>
    <t>037 - Opatření pro přizpůsobování se změně klimatu, předcházení rizikům a řízení rizik souvisejících s oblastí klimatu: jiné, například bouře a sucha (včetně zvyšování povědomí, civilní ochrany a systémů řízení katastrof, infrastruktury a ekosystémových přístupů)</t>
  </si>
  <si>
    <t>044 - Nakládání s živnostenským a průmyslovým odpadem: opatření týkající se předcházení vzniku odpadů, jejich minimalizace, třídění, opětovného využití a recyklace</t>
  </si>
  <si>
    <t>045bis - Podpora použití recyklovaných materiálů jako surovin v souladu s kritérii účinnosti12</t>
  </si>
  <si>
    <t>044bis - Nakládání s živnostenským a průmyslovým odpadem: zbytkový a nebezpečný odpad</t>
  </si>
  <si>
    <t>047 - Podpora výrobních procesů šetrných k životnímu prostředí a účinné využívání zdrojů v malých a středních podnicích</t>
  </si>
  <si>
    <t>108 - Podpora rozvoje digitálních dovedností</t>
  </si>
  <si>
    <t>3 - 108 - Podpora rozvoje digitálních dovedností</t>
  </si>
  <si>
    <t>113 - Podpora terciárního vzdělávání (vyjma infrastruktury)</t>
  </si>
  <si>
    <t>112 - Podpora primárního až sekundárního vzdělávání (vyjma infrastruktury)</t>
  </si>
  <si>
    <t>087 - Infrastruktura pro terciární vzdělávání</t>
  </si>
  <si>
    <t>085 - Infrastruktura pro předškolní vzdělávání a péči</t>
  </si>
  <si>
    <t>091 - Jiná sociální infrastruktura přispívající k sociálnímu začlenění do komunity</t>
  </si>
  <si>
    <t>026 - Energeticky účinná renovace nebo opatření na zvýšení energetické účinnosti veřejné infrastruktury, demonstrační projekty a podpůrná opatření</t>
  </si>
  <si>
    <t>01 - Podpora zelených dovedností a pracovních míst a zelené ekonomiky</t>
  </si>
  <si>
    <t xml:space="preserve"> - </t>
  </si>
  <si>
    <t>141 - Příprava, provádění, sledování a kontrola</t>
  </si>
  <si>
    <t>143 - Posilování kapacity orgánů členských států, příjemců a příslušných partnerů</t>
  </si>
  <si>
    <t>016 - Rozvoj dovedností pro inteligentní specializaci, průmyslovou transformaci, podnikání a přizpůsobivost podniků změnám</t>
  </si>
  <si>
    <t>3 - 016 - Rozvoj dovedností pro inteligentní specializaci, průmyslovou transformaci, podnikání a přizpůsobivost podniků změnám</t>
  </si>
  <si>
    <t>5 - 021bis - Podpora tvorby a distribuce digitálního obsahu</t>
  </si>
  <si>
    <t>129 - Ochrana, rozvoj a podpora kulturního dědictví a kulturních služeb</t>
  </si>
  <si>
    <t>020 - Inovační procesy v malých a středních podnicích (proces, organizace, marketing, spoluvytváření, inovace založené na uživateli a poptávce)</t>
  </si>
  <si>
    <t>5 - 020 - Inovační procesy v malých a středních podnicích (proces, organizace, marketing, spoluvytváření, inovace založené na uživateli a poptávce)</t>
  </si>
  <si>
    <t>009 - Výzkumná a inovační činnost ve veřejných výzkumných střediscích, vysokoškolském vzdělávání a odborných střediscích, včetně vytváření sítí (průmyslový výzkum, experimentální vývoj, studie proveditelnosti)</t>
  </si>
  <si>
    <t>008 - Výzkumná a inovační činnost v malých a středních podnicích, včetně vytváření sítí</t>
  </si>
  <si>
    <t>022 - Výzkumné a inovační procesy, přenos technologií a spolupráce mezi podniky se zaměřením na nízkouhlíkové hospodářství, odolnost vůči změně klimatu a přizpůsobování se změně klimatu</t>
  </si>
  <si>
    <t>123 - Opatření na zlepšování dostupnosti, účinnosti a odolnosti systémů zdravotní péče (vyjma infrastruktury)</t>
  </si>
  <si>
    <t>092 - Zdravotní infrastruktura</t>
  </si>
  <si>
    <t>093 - Zdravotní vybavení</t>
  </si>
  <si>
    <r>
      <t xml:space="preserve">Financování z jiných zdrojů (dle článku 8 Nařízení) </t>
    </r>
    <r>
      <rPr>
        <b/>
        <i/>
        <sz val="12"/>
        <color theme="1"/>
        <rFont val="Times New Roman"/>
        <family val="1"/>
        <charset val="238"/>
      </rPr>
      <t>[bude doplněno]</t>
    </r>
  </si>
  <si>
    <r>
      <t xml:space="preserve">Metodologické informace </t>
    </r>
    <r>
      <rPr>
        <b/>
        <i/>
        <sz val="12"/>
        <color theme="1"/>
        <rFont val="Times New Roman"/>
        <family val="1"/>
        <charset val="238"/>
      </rPr>
      <t>[bude doplněno]</t>
    </r>
  </si>
  <si>
    <t>Bude dopracováno a sjednoceno</t>
  </si>
  <si>
    <t>1. FOR EACH MEASURE, PLEASE INDICATE WHICH OF THE BELOW ENVIRONMENTAL OBJECTIVES, AS DEFINED IN ARTICLE 17 OF THE TAXONOMY REGULATION, ARE LIKELY TO BE AFFECTED BY THE MEASURE</t>
  </si>
  <si>
    <t>2. FOR THOSE ENVIRONMENTAL OBJECTIVES THAT WERE INDICATED TO BE AFFECTED UNDER SECTION 1, PLEASE ANSWER THE QUESTIONS BELOW FOR EACH RELEVANT MEASURE:</t>
  </si>
  <si>
    <t>Kritéria v souboru „DNSH taxonomy criteria“ nejsou podle textu nařízení RRF (obecného přístupu Rady) přímo na NPO aplikovatelná, tvoří však vodítko pro to, jak DNSH vyhodnotit a jak se na to bude dívat Komise. Lze je tedy překročit, ale pro zajištění schválení NPO ze strany Komise doporučujeme rozvést jejich zdůvodnění – jejich nutnosti k dosažení envi. cílů.</t>
  </si>
  <si>
    <t>short title (subcomponent level)</t>
  </si>
  <si>
    <t>Please indicate for which of the environmental objectives below you consider that a detailed Do-No-Significant-Harm assessment should be carried out, taking into account the life cycle of the measure.</t>
  </si>
  <si>
    <t>Climate change mitigation</t>
  </si>
  <si>
    <t>Climate change adaptation</t>
  </si>
  <si>
    <t>The sustainable use and protection of water and marine resources</t>
  </si>
  <si>
    <t>The circular economy, including waste prevention and recycling</t>
  </si>
  <si>
    <t>Pollution prevention and control for air, water or land</t>
  </si>
  <si>
    <t>The protection and restoration of biodiversity and ecosystems</t>
  </si>
  <si>
    <t>The sustainable use and protection for water and marine resources</t>
  </si>
  <si>
    <t>Pollution prevention and control to air, water or land</t>
  </si>
  <si>
    <t>Is the measure expected to lead to significant GHG emissions?</t>
  </si>
  <si>
    <t>Is the measure expected to lead to an increased adverse impact of the current climate and the expected future climate, on the measure itself or on people, nature or assets?</t>
  </si>
  <si>
    <t>Is the measure expected to be detrimental:
(i) to the good status or the good ecological potential of bodies of water, including surface water and groundwater; or
(ii) to the good environmental status of marine waters?</t>
  </si>
  <si>
    <t xml:space="preserve">Is the measure expected to:
(i) lead to a significant increase in the generation, incineration or disposal of waste, with the exception of the incineration of non-recyclable hazardous waste?
(ii) lead to significant inefficiencies in the direct or indirect use of any natural resource  at any stage of its life cycle which are not minimised by adequate measures?
(iii) to cause significant and long-term harm to the environment in respect to circular economy? </t>
  </si>
  <si>
    <t>Is the measure expected to lead to a significant increase in the emissions of pollutants  into air, water or land, as compared to a situation without the measure?</t>
  </si>
  <si>
    <t>Is the measure expected to be:
(i) significantly detrimental to the good condition and resilience of ecosystems; or
(ii) detrimental to the conservation status of habitats and species, including those of Union interest?</t>
  </si>
  <si>
    <t>Komponenta</t>
  </si>
  <si>
    <t>Investice/reforma</t>
  </si>
  <si>
    <t>Yes / No</t>
  </si>
  <si>
    <t>Detailed justification based on evidence if ‘no’ was selected</t>
  </si>
  <si>
    <t>Yes / No / Not Applicable</t>
  </si>
  <si>
    <t>Detailed justification based on evidence</t>
  </si>
  <si>
    <t>1.1 Digitální služby občanům a firmám</t>
  </si>
  <si>
    <t>1.1.1 Digitální služby pro koncové uživatele</t>
  </si>
  <si>
    <t>Ne</t>
  </si>
  <si>
    <t>investice nemá žádnou souvislost s mitigací</t>
  </si>
  <si>
    <t>investice nemá žádnou souvislost s adaptací na dopady změny klimatu</t>
  </si>
  <si>
    <t>investice nemá žádnou souvislost s vodou</t>
  </si>
  <si>
    <t xml:space="preserve"> investice nemá žádnou souvislost s oběhovým hospodářstvím</t>
  </si>
  <si>
    <t>investice nemá žádnou souvislost se znečištěním životního prostředí</t>
  </si>
  <si>
    <t>investice nemá žádnou souvislost s ochranou biologické rozmanitosti a ekosystémů</t>
  </si>
  <si>
    <t xml:space="preserve">1.1.2 Rozvoj otevřených dat a veřejného datového fondu </t>
  </si>
  <si>
    <t>1.1.3 Zajištění podmínek pro kvalitní správu datového fondu a zajištění řízeného přístupu k datům</t>
  </si>
  <si>
    <t>reforma nemá žádnou souvislost s mitigací</t>
  </si>
  <si>
    <t>reforma nemá žádnou souvislost s adaptací na dopady změny klimatu</t>
  </si>
  <si>
    <t>reforma nemá žádnou souvislost s vodou</t>
  </si>
  <si>
    <t xml:space="preserve"> reforma nemá žádnou souvislost s oběhovým hospodářstvím</t>
  </si>
  <si>
    <t>reforma nemá žádnou souvislost se znečištěním životního prostředí</t>
  </si>
  <si>
    <t>reforma nemá žádnou souvislost s ochranou biologické rozmanitosti a ekosystémů</t>
  </si>
  <si>
    <t>1.1.4 eHealth</t>
  </si>
  <si>
    <t>1.1.5 Digitální služby v resortu justice</t>
  </si>
  <si>
    <t>1.2 Digitální systémy státní správy</t>
  </si>
  <si>
    <t xml:space="preserve">1.2.1 Budování a rozvoj agendových informačních systémů </t>
  </si>
  <si>
    <t>investice nemá žádnou souvislost s oběhovým hospodářstvím</t>
  </si>
  <si>
    <t>1.2.2 Budování a rozvoj základních registrů a zázemí pro eGovernment</t>
  </si>
  <si>
    <t>1.2.3 Kybernetická bezpečnost</t>
  </si>
  <si>
    <t>1.2.4 Kompetenční centra pro podporu eGovernmentu a elektronizace zdravotnictví</t>
  </si>
  <si>
    <t>reforma nemá žádnou souvislost s oběhovým hospodářstvím</t>
  </si>
  <si>
    <t>1.2.5 Budování a rozvoj systémů podporujících elektronizaci zdravotnictví</t>
  </si>
  <si>
    <t>1.2.6 Vytvoření předpokladů pro digitální justici</t>
  </si>
  <si>
    <t xml:space="preserve">1.3 Digitální vysokorychlostní sítě </t>
  </si>
  <si>
    <t xml:space="preserve">1.3.1 Zlepšení prostředí pro budování sítí elektronických komunikací </t>
  </si>
  <si>
    <t>Investice nemá žádné negativní dopady vůči mitigaci a nebude generovat emise skleníkových plynů.
Vybudované vysokokapacitní sítě ve městech a na venkově bude možné využívat pro sběr a přenos dat v systémech a aplikacích, jako jsou např. inteligentní obhospodařování krajiny, monitorování ovzduší, monitorování vlivu exhalací, inteligentní hospodaření s vodou, monitorování přírodních jevů, resp. srážkových aspektů včetně lepší predikce předpovědí srážek, atd.  Další využití se dosáhne v kombinaci s konceptem Smart City, Smart Village nebo Smart Region.</t>
  </si>
  <si>
    <t>Investice nemá vliv na adaptaci na dopady změny klimatu.
Vybudované vysokokapacitní sítě ve městech a na venkově bude možné využívat pro sběr a přenos dat v systémech a aplikacích, jako jsou např. inteligentní obhospodařování krajiny, monitorování ovzduší, monitorování vlivu exhalací, inteligentní hospodaření s vodou, monitorování přírodních jevů, resp. srážkových aspektů včetně lepší predikce předpovědí srážek, atd.  Další využití se dosáhne v kombinaci s konceptem Smart City, Smart Village nebo Smart Region.</t>
  </si>
  <si>
    <t>Investice nemá negativní vliv na ochranu vody. Vybudované vysokokapacitní sítě ve městech a na venkově bude možné využívat pro sběr a přenos dat v systémech a aplikacích, jako jsou např. inteligentní obhospodařování krajiny, monitorování ovzduší, monitorování vlivu exhalací, inteligentní hospodaření s vodou, monitorování přírodních jevů, resp. srážkových aspektů včetně lepší predikce předpovědí srážek, atd.  Další využití se dosáhne v kombinaci s konceptem Smart City, Smart Village nebo Smart Region.</t>
  </si>
  <si>
    <t>Investice nemá negativní vliv na oběhové hospodářství. Vybudované vysokokapacitní sítě ve městech a na venkově bude možné využívat pro sběr a přenos dat v systémech a aplikacích, jako jsou např. inteligentní obhospodařování krajiny, monitorování ovzduší, monitorování vlivu exhalací, inteligentní hospodaření s vodou, monitorování přírodních jevů, resp. srážkových aspektů včetně lepší predikce předpovědí srážek, atd.  Další využití se dosáhne v kombinaci s konceptem Smart City, Smart Village nebo Smart Region.</t>
  </si>
  <si>
    <t>Investice nemá negativní vliv na znečišťování životního prostředí.
Vybudované vysokokapacitní sítě ve městech a na venkově bude možné využívat pro sběr a přenos dat v systémech a aplikacích, jako jsou např. inteligentní obhospodařování krajiny, monitorování ovzduší, monitorování vlivu exhalací, inteligentní hospodaření s vodou, monitorování přírodních jevů, resp. srážkových aspektů včetně lepší predikce předpovědí srážek, atd.  Další využití se dosáhne v kombinaci s konceptem Smart City, Smart Village nebo Smart Region.</t>
  </si>
  <si>
    <t>Investice nemá negativní vliv na ochranu biodiverzity a ochranu ekosystémů. Vybudované vysokokapacitní sítě ve městech a na venkově bude možné využívat pro sběr a přenos dat v systémech a aplikacích, jako jsou např. inteligentní obhospodařování krajiny, monitorování ovzduší, monitorování vlivu exhalací, inteligentní hospodaření s vodou, monitorování přírodních jevů, resp. srážkových aspektů včetně lepší predikce předpovědí srážek, atd.  Další využití se dosáhne v kombinaci s konceptem Smart City, Smart Village nebo Smart Region.</t>
  </si>
  <si>
    <t>1.3.2 Podpora rozvoje ekosystému sítí 5G a dalšího rozvoje těchto sítí</t>
  </si>
  <si>
    <t>Investice je v souladu s Akčním plánem 5G pro Evropu (COM(2016) 588 final).
Výsledek investice nemá negativní dopad na mitigaci a na snižování emise skleníkových plynů.
Investice podporuje rozvoj konceptu Smart City, jehož cílem je zlepšení života obyvatel ve městě a zajištění inteligentních řešení různých aktivit ve městě, konkrétné v rámci referenčních projektů bezprostředně řeší inteligentní dopravní systém ve městě.
Dílčí řešení investice (např. způsob sběru dat a jejich vyhodnocení, monitorovací a řídící procesy) bude možné využít i v jiných aplikacích, které zlešpší život obyvatel a které budou mít pozitivní vliv na životní prostředí ve městech.</t>
  </si>
  <si>
    <t>Investice je v souladu s Akčním plánem 5G pro Evropu (COM(2016) 588 final).
Investice nemá negativní vliv na změny klimatu.
Investice podporuje rozvoj konceptu Smart City, jehož cílem je zlepšení života obyvatel ve městě a zajištění inteligentních řešení různých aktivit ve městě, konkrétné v rámci referenčních projektů řeší inteligentní dopravní systém.
Dílčí řešení investice (např. způsob sběru dat a jejich vyhodnocení, monitorovací a řídící procesy) bude možné využít i v jiných aplikacích, které zlepší život obyvatel a které budou mít pozitivní vliv na životní prostředí ve městech.</t>
  </si>
  <si>
    <t>Investice je v souladu s Akčním plánem 5G pro Evropu (COM(2016) 588 final).
Investice nemá negativní vliv na ochranu vody.
Investice podporuje rozvoj konceptu Smart City, jehož cílem je zlepšení života obyvatel ve městě a zajištění inteligentních řešení různých aktivit ve městě.
Dílčí řešení investice (např. způsob sběru dat a jejich vyhodnocení, monitorovací a řídící procesy), lze následně využívat i  v jiných aplikacích, které budou mít kromě jiného bezprostřední vazbu na hospodaření s vodou, na monitorování přírodních jevů, resp. srážkových aspektů včetně lepší predikce předpovědí srážek.Rovněž dílčí řešení můžou byt aplikovány v zemědělství, konkrétně v rostlinné produkci (e-agriculture).</t>
  </si>
  <si>
    <t>Investice je v souladu s Akčním plánem 5G pro Evropu (COM(2016) 588 final).
Investice nemá negativní vliv na oběhové hospodářství. Investice podporuje rozvoj konceptu Smart City, jehož cílem je zlepšení života obyvatel ve městě a zajištění inteligentních řešení různých aktivit ve městě.
Dílčí řešení investice (např. způsob sběru dat a jejich vyhodnocení, monitorovací a řídící procesy), lze následně využívat i  v jiných aplikacích, jako např. inteligentní odpadové hospodářství měst, inteligentní hospodaření s vodou, monitorování přírodních jevů, resp. srážkových aspektů včetně lepší predikce předpovědí srážek. Rovněž dílčí řešení můžou byt aplikovány v zemědělství, konkrétně v rostlinní produkci (e-agriculture).</t>
  </si>
  <si>
    <t>Investice je v souladu s Akčním plánem 5G pro Evropu (COM(2016) 588 final).
Investice nemá negativní vliv na znečišťování životního prostředí.
Investice podporuje rozvoj konceptu Smart City, jehož cílem je zlepšení života obyvatel ve městě a zajištění inteligentních řešení různých aktivit ve městě, konkrétné v rámci referenčních projektů řeší inteligentní městskou dopravu, což bude mít vliv na snižování emisí výfukových plynů.</t>
  </si>
  <si>
    <t>Investice je v souladu s Akčním plánem 5G pro Evropu (COM(2016) 588 final).
Investice nemá negativní vliv na ochranu biodiverzity a ochranu ekosystémů.</t>
  </si>
  <si>
    <t>1.3.3 Vybudování vysokokapacitnícho přípojení</t>
  </si>
  <si>
    <t>1.3.4 Dokrytí 5G koridorů a podpora rozvoje 5G</t>
  </si>
  <si>
    <t>1.4 Digitální ekonomika a společnost, inovativní start-upy a nové technologie</t>
  </si>
  <si>
    <t>1.4.1 Institucionální reforma systému koordinace a podpory digitální agendy a digitální transformace, vč. RIS 3 - řídící aktivita</t>
  </si>
  <si>
    <t>Investice nemá žádnou souvislost s mitigací</t>
  </si>
  <si>
    <t>Investice nemá žádnou souvislost s adaptací na dopady změny klimatu</t>
  </si>
  <si>
    <t>Investice nemá žádnou souvislost s vodou</t>
  </si>
  <si>
    <t>Investice nemá žádnou souvislost s oběhovým hospodářstvím</t>
  </si>
  <si>
    <t>Investice nemá žádnou souvislost se znečištěním životního prostředí</t>
  </si>
  <si>
    <t>Investice nemá žádnou souvislost s ochranou biologické rozmanitosti a ekosystémů</t>
  </si>
  <si>
    <t>1.4.1.1 Evropské centrum excelence v AI "pro bezpečnější společnost"</t>
  </si>
  <si>
    <t>1.4.1.2 Evropský projekt pro boj s COVID fake news (European Digital Media Observatory Hub - EDMO)</t>
  </si>
  <si>
    <t>1.4.1.3 Přenos zahraniční nejlepší praxe a know-how pro digitální transformaci, monitoring a výzkum socio-ekonomických dopadů krize (vznik Samuel Niemann Institute)</t>
  </si>
  <si>
    <t>1.4.1.4 Platforma pro vzdělávání managementu SME pro post-COVID-19 digitální transformaci</t>
  </si>
  <si>
    <t>1.4.1.5 Evropský projekt pro DLT financování digitalizace SME pro překonání krize (European Blockchain Services Infrastructure - EBSI)</t>
  </si>
  <si>
    <t>1.4.1.6 Demonstrativní projekty rozvoje aplikací pro města a průmyslové oblasti (např. 5G)</t>
  </si>
  <si>
    <t>1.4.2 Nastavení uceleného systému institucionální podpory investic a rozvoje inovativních firem, start-upů, a nových technologií</t>
  </si>
  <si>
    <t>1.4.2.1 Programy Czech Rise-Up</t>
  </si>
  <si>
    <t>1.4.2.2 Podpora podnikavosti, podnikání a inovativních firem po COVID-19</t>
  </si>
  <si>
    <t>1.4.2.3 Fondy pro rozvoj pre/seedových investic, strategických technologií a univerzitních spin-offů v rámci Evropských center excelence</t>
  </si>
  <si>
    <t>1.4.2.4 internacionalizace start-ups</t>
  </si>
  <si>
    <t>1.4.2.5 Vznik sandboxů v regulovaných odvětvích v souladu s EU prioritami</t>
  </si>
  <si>
    <t>1.4.3 Podpora strategických odvětví - společná skupina pro podporu a certifikace strategických technologií s Radou pro s.t.</t>
  </si>
  <si>
    <t>1.4.3.1 Vybudování kvantové komunikační infrastruktury</t>
  </si>
  <si>
    <t>1.4.3.2 Podpora VVI v zasažených strategických odvětvích - letecký průmysl</t>
  </si>
  <si>
    <t>1.5 Digitální transformace podniků</t>
  </si>
  <si>
    <t>1.5.1 Vytvoření Platformy pro digitalizaci hospodářství</t>
  </si>
  <si>
    <t>1.5.1.1 Vytvoření infrastruktury pro digitální transformaci - Evropská a národní centra digitálních inovací (e/DIH)</t>
  </si>
  <si>
    <t xml:space="preserve">1.5.1.2 Vytvoření infrastruktury pro digitální transformaci - Evropská referenční testovací centra </t>
  </si>
  <si>
    <t>1.5.1.3 Programy přímé podpory digitální transformace podniků</t>
  </si>
  <si>
    <t>1.6 Zrychlení a digitalizace stavebního řízení</t>
  </si>
  <si>
    <t>1.6.1 Zavedení rekodifikace stavebního práva do praxe</t>
  </si>
  <si>
    <t>investice nemá žádnou souvislost se zněčištěním životního prostředí</t>
  </si>
  <si>
    <t>investice nemá žádnou souvislost s ochranou bilologické rozmanitosti a ekosystémů</t>
  </si>
  <si>
    <t>1.6.2 Vytvoření Agendového informačního systému</t>
  </si>
  <si>
    <t>1.6.3 Rozvoj a využití datového fondu veřejné správy v územním plánování</t>
  </si>
  <si>
    <t>1.6.4 Plné využití přínosů digitalizace stavebního řízení</t>
  </si>
  <si>
    <t>2.1 Udržitelná a bezpečná doprava</t>
  </si>
  <si>
    <t>2.1.1 Nové technologie a digitalizace na železniční infrastruktuře</t>
  </si>
  <si>
    <t>Zvýšením plynulosti a bezpečnosti dopravy dochází k energetickým úsporám, samotná digitalizace nemá souvislost s mitigací, má ji pouze zprostředkovaně díky zajištění větší plynulosti dopravy.</t>
  </si>
  <si>
    <t>Investice nemá souvislost s adaptací na změnu klimatu. Umožní lepší řízení případné krizové situace.</t>
  </si>
  <si>
    <t>Investice nemá souvislost s ochranou vodních zdrojů.</t>
  </si>
  <si>
    <t>Investice nemá souvislost s oběhovým hospodářstvím</t>
  </si>
  <si>
    <t>Nižší energetická spotřeba v dopravě v důsledku plynulejšího provozu znamená pokles emisí.</t>
  </si>
  <si>
    <t>Investice nemá souvislost s biodiverzitou a ekosystémy.</t>
  </si>
  <si>
    <t>2.1.1.1 ERTMS, nové technologie řízení železniční  infrastruktury</t>
  </si>
  <si>
    <t>2.1.2 Elektrizace železnic</t>
  </si>
  <si>
    <t>Elektrický pohon vykazuje výrazně vyšší účinnost s pozitivním dopadem na energetické úspory, v rámci dopravního sektoru je využívání kolejové dopravy v elektrické trakci s přímým napájením z troleje z hlediska energetické spotřeby nejúčinnějším způsobem dopravy. Samotné užívání elektrické trakce má nulové emise CO2, závisí ale na energetickém mixu výroby elektrické energie, což je ale řešeno v komponentách zaměřených na energetiku, které počítají s postupným útlumem využívání fosilních paliv. Jedná se o elektrizaci stávající sítě a nejedná se o výstavbu nových tratí.</t>
  </si>
  <si>
    <t>Elektrizovaná trať může být náchylnější na určité extrémy (např. pád stromů do trolejového vedení), nicméně nedocházi k vyššímu ohrožení osob, majetku nebo přírody. Negativním vlivem je pouze delší provozní výluka. Jedná se o elektrizaci stávající sítě a nejedná se o výstavbu nových tratí.</t>
  </si>
  <si>
    <t>Investice nemá souvislost s oběhovým hospodářstvím. Nepředpokládá se vznik nevyužitelných komodit odpadů.</t>
  </si>
  <si>
    <t>Nižší energetická spotřeba v dopravě v důsledku výšší energetické účinnosti a použití energie mez emisí v místě spotřeby znamená celkové nulové emise. Problematika výroby elektrické energie bezemisně je předmětem komponent zaměřených na energetiku.</t>
  </si>
  <si>
    <t>2.1.2.1 Elektrizace tratí</t>
  </si>
  <si>
    <t>2.1.2.2 Zkapacitnění trakční napájecí soustavy</t>
  </si>
  <si>
    <t>2.1.3 Zlepšení životního prostředí (podpora železniční infrastruktury)</t>
  </si>
  <si>
    <t>Železniční doprava v elektrické trakci vykazuje nižší energetickou spotřebu a nulové emise skleníkových plynů a znečišťujících látek v prostředí (účinnost elektrického pohonu a nižší valivý odpor). Jedná se o projekty navazující na síť TEN-T, které mají zajistit dostupnost regionů, které bezprostředně na síti TEN-T neleží, a zároveň mají za cíl umožnit nasazení akutrolejových souprav, a tím omezit dieselovou trakci na těchto tratích. Součástí je rovněž zateplování staničních budov. Celou tuto investiční oblast je nutnévnímat v souvislosti s ostatními opatřeními financovanými ze státního rozpočtu a z ostatních evropských fondů (např. další plánované elektrizace tratí). Nejedná se o výstavbu nových tratí.</t>
  </si>
  <si>
    <t>Investice nemá souvislost s adaptací na změnu klimatu. Jedná se o modernizace stávajících zařízení, v rámci kterých budou uplatněna i adaptační opatření (např. odolnější materiály proti teplotním změnám). Jedná se o specifické projekty, které přispívají ke zlepšení stávajícího stavu např. v oblasti sanace svahů, dostupnosti nástupišť pro osoby se sníženou schopností pohybu, orientace a komunikace v rámci stávajících zařízení či infrastruktury.</t>
  </si>
  <si>
    <t>Investice nemá negativní dopad na oběhové hospodářství. Nepředpokládá se vznik nevyužitelných komodit odpadů (např. opětovné použití kameniva, zeminy po prošlé životnosti železniční stavby v souladu s katalogem odpadů zákona o odpadech).</t>
  </si>
  <si>
    <t>Projekty jsou zaměřeny na větší využívání železniční dopravy s celkově nulovými emisemi v místě energetické spotřeby. Dopravní politika ČR předpokládá ve střednědobém horizontu náhradu diedselové trakce akutrolejovými nebo vodíkovými vozidly.</t>
  </si>
  <si>
    <t>Investice nemá souvislost s biodiverzitou a ekosystémy. U větších projektů proběhne proces EIA vč. včetně hodnocení vlivu na soustavu Natura 2000.</t>
  </si>
  <si>
    <t>2.1.3.1 Modernizace železničních tratí</t>
  </si>
  <si>
    <t>2.1.3.2 Modernizace železničních stanic</t>
  </si>
  <si>
    <t>2.1.3.3 Nádražní budovy - snížení energetické náročnosti, zvýšení komfortu pro cestující</t>
  </si>
  <si>
    <t>2.1.4 Zlepšení životního prostředí – protihluková opatření na silniční síti</t>
  </si>
  <si>
    <t>Oblast nemá souvislost s mitigací, jedná se o realizaci protihlukových opatření na silniční síti, což nemá vliv na současnou provozní situaci, jde pouze o ochranu okolí komunikací před hlukem.</t>
  </si>
  <si>
    <t>Investice nemá souvislost s adaptací na změnu klimatu. Protihlukové bariéry jsou navrhovány s ohledem na extrémní větrné poryvy.</t>
  </si>
  <si>
    <t>Investice nemá negativní dopad na oběhové hospodářství. Nepředpokládá se vznik nevyužitelných komodit odpadů (např. opětovné použití kameniva, zeminy po prošlé životnosti silniční stavby v souladu s katalogem odpadů zákona o odpadech).</t>
  </si>
  <si>
    <t>Protihluková opatření nemají souvislost se znečištěním prostředí, má pozitivní dopad na hluk.</t>
  </si>
  <si>
    <t>2.1.5 Bezpečnost silniční a železniční dopravy (železniční přejezdy, mosty, tunely, cyklostezky a bezbariérové trasy)</t>
  </si>
  <si>
    <t>Oblast financování nemá souvislost s mitigací.</t>
  </si>
  <si>
    <t>Investice snižuje riziko extrémních klimatických událostí na infrastrukturu. Předpokládá se zlepšení stavu z hlediska adaptace, nikoliv zhoršení.</t>
  </si>
  <si>
    <t>Investice nemá negativní dopad na oběhové hospodářství. Nepředpokládá se vznik nevyužitelných komodit odpadů.</t>
  </si>
  <si>
    <t>Nemá souvislost se znečištěmím prostředí.</t>
  </si>
  <si>
    <t>Investice nemá souvislost s biodiverzitou a ekosystémy. V případě výstavby cyklostezek jsou ve většině případů využívány stavající komunikace.</t>
  </si>
  <si>
    <t>2.1.5.1 Zvýšení bezpečnosti na železničních přejezdech</t>
  </si>
  <si>
    <t>2.1.5.2 Umělé stavby</t>
  </si>
  <si>
    <t>2.1.5.3 Rekostrukce silničních mostů</t>
  </si>
  <si>
    <t>2.1.5.4 Ochrana zranitelných účastníků provozu</t>
  </si>
  <si>
    <t>2.2 Snižování spotřeby energie</t>
  </si>
  <si>
    <t>2.2.1 Realizace energeticky úsporných opatření při rekonstrukci státních budov</t>
  </si>
  <si>
    <t>investice má pozitivní dopad vůči mitigaci a zároveň jako taková nemá emise skleníkových plynů, přispívá k dosažení cílů EU v oblasti klimatu (včetně klimatické neutrality v roce 2050) a Pařížské dohody, konkrétně v oblasti zyvšování energetické účinnosti.
Zrekonstruované budovy nejsou zaměřeny na těžbu, skladování, přepravu nebo výrobu fosilních paliv.</t>
  </si>
  <si>
    <t>Ano</t>
  </si>
  <si>
    <t>Byla posouzena klimatická rizika relevantní pro toto opatření. S ohledem na současné a předpokládané klimatické podmínky je lze se domnívat, že budovy v cíleném klimatickém pásmu budou vystavené vlnám veder a z toho plynoucího rizika snížení tepelného komfortu. Opatření vyžaduje, aby investice zohlednili potřebu optimalizace stavebních konstrukcí a technických zařízení  tak, aby zabránilo přehřívání a tak zajistilo tepelný komfort uživatelů v případě výskytu extrémních teplot. 
Neexistují žádné důkazy o významných negativních dopadech opatření, v rámci jeho životní cyklu, na tento environmentální cíl.</t>
  </si>
  <si>
    <t>investice nemá žádnou souvislost s vodou, protože způsobilými investicemi nejsou vnitřní úpravy budovy.</t>
  </si>
  <si>
    <t>V rámci investice bude dbáno na omezení tvorby odpadu v procesech souvisejících se stavbou a demolicí.
V rámci opatření bude vyžadováno, aby v rámci realizovaných renovací budov bylo zajištěno patřičné zacházení se stavebním odpadem generovaným z předmětné stavby a aby bylo zajištěno opětovné použití a recyklace materiálu, včetně stavebních postupů využívajících odpad k nahrazení jiných materiálů.</t>
  </si>
  <si>
    <t>Nepředpokládá se, že by opatření vedlo k významnému zvýšení emisí znečišťujících látek do ovzduší, vody nebo půdy s ohledem na několik faktorů. Opatření povede k přímé výměně zdrojů vytápění s pozitivním dopadem na emise znečišťujících látek do ovzduší. V rámci investic bude zajištěno, že nebudou využívány materiály obsahující azbest nebo žádné jiné nebezpečné látky. Opatření nemá dopad na vypouštění znečišťujících látek do vody nebo půdy.</t>
  </si>
  <si>
    <t>Opatření povede k přímě výměně zdrojů vytápění s pozitivním dopadem na emise znečišťujících látek do ovzduší.</t>
  </si>
  <si>
    <t>investice zabraňuje riziku nepříznivého dopadu stávajícího a očekávaného budoucího klimatu na osoby, přírodu či aktiva, má tedy pozivitní vazbu na cíl adaptace</t>
  </si>
  <si>
    <t>investice má pozitivní dopad vůči znečištění, zejm.: omezuje emise znečišťujících látek jiných než skleníkových plynů
Building components and materials used in carrying out the activity do not contain asbestos nor substances of very high concern as identified on the basis of the list of substances subject to authorisation set out in Annex XIV to (EC) No 1907/2006.
In case of addition of thermal insulation to an existing building envelope, a building survey is carried out in accordance with national law by a competent specialist with training in asbestos surveying. Any stripping of lagging that contains or is likely to contain asbestos, breaking or mechanical drilling or screwing or removal of insulation board, tiles and other asbestos containing materials is carried out by appropriately trained personnel, with health monitoring before, during and after the works, in accordance with national law.</t>
  </si>
  <si>
    <t>2.2.2 Realizace energeticky úsporných opatření při rekonstrukci systémů veřejného osvětlení</t>
  </si>
  <si>
    <t>investice má pozitivní dopad vůči mitigaci a zároveň jako taková nemá emise skleníkových plynů, přispívá k dosažení cílů EU v oblasti klimatu (včetně klimatické neutrality v roce 2050) a Pařížské dohody, konkrétně v oblasti zyvšování energetické účinnosti.
Opatření nesouvisí s těžbou, skladováním, přepravou nebo výrobou fosilních paliv.</t>
  </si>
  <si>
    <t>investice do veřejného osvětlení nemá žádnou souvislost s vodou</t>
  </si>
  <si>
    <t xml:space="preserve">Ano </t>
  </si>
  <si>
    <t>V rámci investice bude dbáno na omezení tvorby odpadu v procesech souvisejících se stavbou a demolicí.
V rámci opatření bude vyžadováno, aby v rámci realizovaných stavebních úprav bylo zajištěno patřičné zacházení se stavebním odpadem generovaným z předmětné stavby a aby bylo zajištěno opětovné použití a recyklace materiálu, včetně stavebních postupů využívajících odpad k nahrazení jiných materiálů.</t>
  </si>
  <si>
    <t>Opatření povede ke snížení spotřeby elektrické energie a tím i nepřímo ke snižení emisí skleníkových plynů.</t>
  </si>
  <si>
    <t>2.3 Transformace průmyslu a přechod na čistší zdroje energie</t>
  </si>
  <si>
    <t>2.3.1 Výstavba nových fotovoltaických zdrojů</t>
  </si>
  <si>
    <t xml:space="preserve">V „technickém pokynu“ je výslovně uvedeno, že: „Pokud je opatření sledováno jako 100% podporující jeden ze šesti environmentálních cílů, je toto opatření považováno za vyhovující DNSH pro tento cíl“. Složka 2.3 (nebo konkrétně část související s modernizací rozvodu tepla) splňuje 029 Obnovitelná energie: solární. Rozumíme tedy kritériu DNSH, které je třeba splnit.
</t>
  </si>
  <si>
    <t>Fotovoltaické zdroje nepotřebují k provozu žádnou vodu. Neexistuje tedy žádná přímá interakce s vodními nebo mořskými zdroji.
Návrh nařízení v přenesené pravomoci (EU), kterým se doplňuje nařízení (EU) 2020/852, nestanoví žádná konkrétní kritéria DSH, pokud jde o distribuci dálkového vytáp</t>
  </si>
  <si>
    <t>Construction and operation of photovoltaic sources is not directly connected with emission of polluting substancec to air, water or land. On the contrary construction of new photovotaic sources should potential replace conventional sources.
Draft of the Delegated Regulation (EU) supplementing Regulation (EU) 2020/852 does not set any specific DSH criterion with regards to district heating/cooling distribution.</t>
  </si>
  <si>
    <t>Photovoltaic systems can in our opinion technically cope with wide range of climate risks. Temperature changes might impact the utilization and efficiency of the panel and potentialy the cost of refurbishment. If applicable it would be ensured that physical and non-physical solutions (‘adaptation solutions’) that reduce the most important physical climate risks that are material to that activity have been implemented.</t>
  </si>
  <si>
    <t>Key provision with regards to the recyclation of photovoltaic panels are included in Act 181/2001 Coll. and in decree No. 352/2005 Coll.</t>
  </si>
  <si>
    <t>If applicable an Environmental Impact Assessment (EIA) or screening has been completed, for activities within the Union, in accordance with Directive 2011/92/EU. The implementation of required mitigation and compensation measures for protecting the environment would be monitored based on the EIA.
For sites/operations located in or near biodiversity-sensitive areas (including the Natura 2000 network of protected areas, UNESCO World Heritage sites and Key Biodiversity Areas, as well as other protected areas), an appropriate assessment would be conducted, where applicable and based on its conclusions the necessary mitigation measures would be implemented.</t>
  </si>
  <si>
    <t>2.3.2 Modernizace distribuce tepla v rámci soustav zásobování teplem</t>
  </si>
  <si>
    <t xml:space="preserve">V „technickém pokynu“ je výslovně uvedeno, že: „Pokud je opatření sledováno jako 100% podporující jeden ze šesti environmentálních cílů, je toto opatření považováno za vyhovující DNSH pro tento cíl“. Složka 2.3 (nebo konkrétně část související s modernizací rozvodu tepla) splňuje 034bis, protože pouze způsobilými projekty by byly projekty, které po dokončení splňují podmínku vysoce účinného systému dálkového vytápění a chlazení, který je rovněž v souladu s požadavkem stanoveným státem pravidla podpory a také naprostá většina projektů povede k nižšímu teplotnímu režimu v systému dálkového vytápění a chlazení (v souladu s informacemi uvedenými v poznámce pod čarou 29).
</t>
  </si>
  <si>
    <t>Draft of the Delegated Regulation (EU) supplementing Regulation (EU) 2020/852 does not set any specific DSH criterion with regards to district heating/cooling distribution.</t>
  </si>
  <si>
    <t>Heat distribution sytems can in our opinion technically cope with wide range of climate risks. If applicable it would be ensured that physical and non-physical solutions (‘adaptation solutions’) that reduce the most important physical climate risks that are material to that activity have been implemented.</t>
  </si>
  <si>
    <t>Distribution of heat is done using a water. However, water/steam is circulating in the closed system. There is this no direct interaction with water or marine resources.
If applicable, an Environmental Impact Assessment will be carried out in accordance with Directive 2011/92/EU, including (if applicable) an assessment of the impact on water in accordance with Directive 2000/60/EC. In this case no additional assessment of impact on water is required, provided the risks identified have been addressed.</t>
  </si>
  <si>
    <t>Distribution of heat is not connected with the production of emission of pollutants. The DSH criterion should be thus meet.</t>
  </si>
  <si>
    <t>2.4 Rozvoj čisté mobility</t>
  </si>
  <si>
    <t>2.4.1.1 Budování infrastruktury - budování veřejné infrastruktury</t>
  </si>
  <si>
    <t xml:space="preserve"> Investice  nemá emise skleníkových plynů. Zároveň přispívá k dosažení cílů EU v oblasti klimatu (včetně klimatické neutrality v roce 2050) a Pařížské dohody.</t>
  </si>
  <si>
    <t xml:space="preserve"> Investice je přímo adaptačním opatřením tzn. zabraňuje riziku nepříznivého dopadu stávajícího a očekávaného budoucího klimatu na osoby, přírodu či aktiva.</t>
  </si>
  <si>
    <t xml:space="preserve"> Investice nemá žádnou souvislost s vodou.</t>
  </si>
  <si>
    <t>NE</t>
  </si>
  <si>
    <t>Investice nemá žádnou souvislost s oběhovým hospodářstvím.</t>
  </si>
  <si>
    <t xml:space="preserve"> Investice má pozitivní dopad vůči znečištění, zejm.omezuje emise znečišťujících látek jiných než skleníkových plynů a také zlepšuje úroveň kvality ovzduší.</t>
  </si>
  <si>
    <t>Investice nemá žádnou souvislost s ochranou biologické rozmanitosti a ekosystémů.</t>
  </si>
  <si>
    <t>2.4.1.2 Budování infrastruktury - budování infrastruktury pro veřejnou dopravu (Praha)</t>
  </si>
  <si>
    <t>2.4.1.3 Budování neveřejné infrastruktury</t>
  </si>
  <si>
    <t>Investice  nemá emise skleníkových plynů. Zároveň přispívá k dosažení cílů EU v oblasti klimatu (včetně klimatické neutrality v roce 2050) a Pařížské dohody.</t>
  </si>
  <si>
    <t>2.4.1.4 Budování infrastruktury - Budování dobíjecích stanic pro obytné budovy</t>
  </si>
  <si>
    <t>2.4.1.5 Budování infrastruktury - Budování dobíjecích stanic pro municipality a jimi zřízené instituce</t>
  </si>
  <si>
    <t xml:space="preserve">2.4.2.1 Podpora nákupu vozidel - Vozidla (el, H2) pro podnikatelské subjekty včetně E-cargokol </t>
  </si>
  <si>
    <t>Přispívá k dosažení cílů EU v oblasti klimatu (včetně klimatické neutrality v roce 2050) a Pařížské dohody.</t>
  </si>
  <si>
    <t xml:space="preserve"> Investice nemá žádnou souvislost s oběhovým hospodářstvím.</t>
  </si>
  <si>
    <t xml:space="preserve">2.4.2.2 Podpora nákupu vozidel - Vozidla (el, H2) pro obce, kraje, státní správu </t>
  </si>
  <si>
    <t>Investice má pozitivní dopad vůči znečištění, zejm.omezuje emise znečišťujících látek jiných než skleníkových plynů a také zlepšuje úroveň kvality ovzduší.</t>
  </si>
  <si>
    <t>2.4.2.3 Podpora nákupu vozidel - Vozidla (elektrobusy, bateriové trolejbusy, hybridní autobusy pro veřejnou hromadnou dopravu v Hlavním městě Praha)</t>
  </si>
  <si>
    <t>2.5 Renovace budov a ochrana ovzduší</t>
  </si>
  <si>
    <t>2.5.1 Nová zelená úsporám</t>
  </si>
  <si>
    <t>1. Ne
2.  Ano</t>
  </si>
  <si>
    <t>1. Opatření je sledováno jako podpora změny klimatu s koeficientem 100%, a jako takové je považováno za vyhovující DNSH pro příslušný cíl; opatření splňuje kritéria minimálně průměrných 30% úspor energie v rámci programu renovace a očekává výrazné snížení emisí CO2.
2. -</t>
  </si>
  <si>
    <t>1. Ano
2. Ano</t>
  </si>
  <si>
    <t>1. Investment is mainly without any impact on land cover, soil and habitats. The activity that is supported by the measure has an insignificant foreseeable impact on this environmental objective, taking into account both the direct and primary indirect effects across the life cycle. The building renovation programme generally does not concern buildings located in or near
biodiversity-sensitive areas (including the Natura 2000 network of protected areas, UNESCO World Heritage sites and Key Biodiversity Areas, as well as other protected areas). And if so a building permit with approval by building permit authority incl. approval from environmental protection office is needed. Similar approval from permitting authority include restrictions for renovations during nesting season.
2. -</t>
  </si>
  <si>
    <t>1. -
2. The Primary Energy Demand (PED)511, defining the energy performance of the building resulting from the construction, is at least 20 % lower than the threshold set for the nearly zero-energy building (NZEB) requirements in national measures implementing Directive 2010/31/EU of the European Parliament and of the Council. The energy performance is certified using an as built Energy Performance Certificate (EPC).
The buildings are not dedicated to extraction, storage, transport or manufacture of fossil fuels.</t>
  </si>
  <si>
    <t>1. Investment - insulation and other measures for residential houses are complient with adaptation and does not hamper any additional adaptation measures. The physical damage risks (primarily drought and heat waves) are adressed by supporting of additional adaptation measures, supported by the programme (water savings and reuse of grey water, green roofs).
2. The physical climate risks that are material to the activity and implemented into programme have been identified as drought and heat waves. Programme will support adaptation measures in new building construction such as green roofs, water savings and water recycling. Implemented adaptation solutions do not adversely affect the adaptation efforts or the level of resilience to physical climate risks of other people, of nature, of assets and of other economic activities and are consistent with local, sectoral, regional or national adaptation efforts.</t>
  </si>
  <si>
    <t xml:space="preserve">1. The activity that is supported by the measure has an insignificant foreseeable impact on this environmental objective, taking into account both the direct and primary indirect effects across the life cycle. No environmental degradation risks related to preserving water quality and water stress are identified, as no water fittings or water-using appliances are being installed. 
2. Where installed, the specified water use for the following water appliances are attested by product datasheets, a building certification or an existing product label in the Union, in accordance with the technical specifications:
(a) wash hand basin taps, kitchen taps and showers have a maximum water flow of 6 litres/min;
(b) WCs, including suites, bowls and flushing cisterns, have a full flush volume of a maximum of 6 litres and a maximum average flush volume of 3,5 litres;
(c) urinals use a maximum of 2 litres/bowl/hour. Flushing urinals have a maximum full flush volume of 1 litre.
Impact from the construction site, environmental degradation risks related to preserving water quality and avoiding water stress are minimal as only residential houses are supported. Thus they must adhere with building permit requirements and be in line with local water management. </t>
  </si>
  <si>
    <t>1. Construction waste will be mainly recovered and reused (in line with national and industry high standards), Programme criteria will expect support for environmental friendly products and products from recycled materials. 
operators will limit waste generation in processes related to construction and demolition, in accordance with the EU Construction and Demolition Waste Management Protocol. Building designs and construction techniques will support circularity and in particular demonstrate, with reference to ISO 20887 or other standards for assessing the disassemblability or adaptability of buildings, how they are designed to be more resource efficient, adaptable, flexible and dismantleable to enable reuse and recycling. In line with Waste hierarchy, programme will expect higher support for environmental friendly products and products from recycled materials.
2. Construction waste will be mainly recovered and reused (in line with national and industry high standards), Programme criteria will expect support for environmental friendly products and products from recycled materials. 
Economic operators will limit waste generation in processes related to construction and demolition, in accordance with the EU Construction and Demolition Waste Management Protocol. Building designs and construction techniques will support circularity and in particular demonstrate, with reference to ISO 20887 or other standards for assessing the disassemblability or adaptability of buildings, how they are designed to be more resource efficient, adaptable, flexible and dismantleable to enable reuse and recycling.</t>
  </si>
  <si>
    <t>1. The measure has no or an insignificant foreseeable impact on the environmental objective related to the direct and primary indirect effects of the measure across its life cycle, given its nature, and as such is considered compliant with DNSH for the relevant objective. One of the main goals of the investment is to decrease polluting emissions and increase energy efficiency of heating units.
Building components and materials used in the building renovation do not contain asbestos nor substances of very high concern as identified on the basis of the list of substances subject to authorisation set out in Annex XIV to Regulation (EC) No 1907/2006.
Building components and materials used in the building renovation that may come into contact with occupiers emit less than 0,06 mg of formaldehyde per m³ of material or component and less than 0,001 mg of categories 1A and 1B carcinogenic volatile organic compounds per m³ of material or component, upon testing in accordance with CEN/TS 16516 and ISO 16000-3 or other comparable standardised test conditions and determination methods.
Measures are taken to reduce noise, dust and pollutant emissions during construction or maintenance works.
2. Building components and materials used in the construction do not contain asbestos nor substances of very high concern as identified on the basis of the list of substances subject to authorisation set out in Annex XIV to Regulation (EC) No 1907/2006 of the European Parliament and of the Council. 
Building components and materials used in the construction that may come into contact with occupiers emit less than 0,06 mg of formaldehyde per m³ of material or component and less than 0,001 mg of categories 1A and 1B carcinogenic volatile organic compounds per m³ of material or component, upon testing in accordance with CEN/TS 16516522 and ISO 16000-3523 or other comparable standardised test conditions and determination methods.
Where the new construction is located on a potentially contaminated site (brownfield site), the site has been subject to an investigation for potential contaminants, for example using standard ISO 18400525.
Measures are taken to reduce noise, dust and pollutant emissions during construction or maintenance works.</t>
  </si>
  <si>
    <t xml:space="preserve">1. -
2. Program nebude podporovat novou výstavbu v národních parcíh, CHKO, oblastech Natura, biodiverzitně hodnotných oblastech. </t>
  </si>
  <si>
    <t>2.5.2 Kotlíkové dotace (zákaz provozu kotlů horší než třetí třídy od září 2020)</t>
  </si>
  <si>
    <t>Opatření nemá žádný nebo zanedbatelně předvídatelný dopad na environmentální cíl související s přímými a primárními nepřímými účinky opatření v průběhu jeho celého životního cyklu, vzhledem k jeho povaze, a jako takové je považováno za slučitelné s DNSH pro příslušný cíl. Investice spojené s dalšími rekonstrukcemi budou splňovat stejná kritéria jako v dílčím prvku Rekonstrukce - izolace a další opatření pro obytné domy jsou přizpůsobeny adaptaci a nebrání žádným dalším adaptačním opatřením. Rizika fyzického poškození (zejména vlny sucha a veder) budou řešena podporou dalších adaptačních opatření podporovaných programem (úspora vody a opětovné použití šedé vody, zelené střechy).</t>
  </si>
  <si>
    <t>Činnost, která je opatřením podporována, má zanedbatelný předvídatelný dopad na tento environmentální cíl s přihlédnutím k přímým i primárním nepřímým účinkům v průběhu životního cyklu. Nejsou identifikována žádná rizika degradace životního prostředí související se zachováním kvality vody a vodního stresu, protože nejsou instalovány žádné vodovodní armatury ani zařízení používající vodu.</t>
  </si>
  <si>
    <t>The activity that is supported by the measure has an insignificant foreseeable impact on this environmental objective, taking into account both the direct and primary indirect effects across the life cycle. Generated waste from old heating units will be primarily recovered as it mainly consists of scrap metal with market value through authorized firm and infrastructure.</t>
  </si>
  <si>
    <t>The measure has no or an insignificant foreseeable impact on the environmental objective related to the direct and primary indirect effects of the measure across its life cycle, given its nature, and as such is considered compliant with DNSH for the relevant objective. Household heating through efficient biomass heating units (label A+) does not create pressure on biodiversity or biomass supply.</t>
  </si>
  <si>
    <t xml:space="preserve">Based on past and current programmes, proposed investiments for heating units with similar criteria will not support solid fossil fuels. Only exception will be natural gas for residential heating units (that means condensation gas boilers, which have currently average year of operation around 12-20 years, so it will not hamper future measures for climate nautrality in 2050). All new supported units will have to fulfil Ecodesign criteria (Directive 2009/125/EU) and thus only highly efficient units can be supported. Availability on the market and feasibility for households allows for the use of boilers with energy label A. Replacement of the heating units will be simple as well as in combination with renovation measures, based on economic feasibility and absorption capacity. With focus on the effective dealing with the air quality in regions and cities. Evaluation of previous programme (incl. natural gas) shows positive impact in decreased GHG, other polluting emissions and energy consumption. Effect of the last call of the programme (22 thousand replaced heating units) decreased GHG emissions by 134 kt and saved 1,2 PJ of energy, increase of RES in heating from 35 % to 57 %. Proposed programme is in line with Air Quality Plans and National Emission Reduction Programme as well as with Czech Climate protection Policy. Measure does not significantly harm goal of climate mitigation and thus fulfill DNSH assessment.    </t>
  </si>
  <si>
    <t xml:space="preserve">Main goal of the investment is to decrease emissions and increase energy efficiency of heating units. The measure is not expected to lead to a significant increase in the emissions of pollutants into air, water or land because the replacement of coal-based heating systems in particular will lead to significant reductions of emissions to air and a subsequent improvement in public health, in an area where the EU air quality standards set by Directive 2008/50/EU are exceeded or likely to be exceeded. Replacement of solid fuel heating units is a key measure both for achievement of national emission reduction targets under EU Directive 2016/2284 and air quality standards and as such included in relevant Air Quality Plans and National Air Pollution Control Programme. Decrease of atmospheric emissions has positive impact on water quality, where especiallly benzo(a)pyrene limits are exceeded and measures for decrease of its atmospheric emissions are included in the relevant strategic documents dealing with water protection). Emissions from condensating gas boilers (label A) and biomass boilers (label A+/A++) are significantly lower than replaced heating units on solid fossil fuels. Heating pumps are prefered, but care not economicaly or physically always viable. </t>
  </si>
  <si>
    <t>2.6 Ochrana přírody a adaptace na klimatickou změnu</t>
  </si>
  <si>
    <t>2.6.1 Protipovodňová ochrana</t>
  </si>
  <si>
    <t>Retenční opatření přispívají k zadržování vody v krajině.
Stavby protipovodňových opatření neemitují během svého funkčního období žádné významné polutanty ani skleníkové plyny. (k emisi stačí pouze při výstavbě vlivu provozu mechanizace. Zde se situace řeší pomocí biologických odbouratelných hydraulických olejů, případně bionafty).</t>
  </si>
  <si>
    <t>Možnost využití betonové drtě z vybouraných konstrukcí na podsypy technických komunikací v rámci stavby a staveniště, možnost znovuvyužití např kameniva z původních opevnění, které lze po očištění znuvu použít, případné zpětné využití vytěžené zeminy  po její technologické úpravě.</t>
  </si>
  <si>
    <t>No pollution is produced during the implementation of the measure.</t>
  </si>
  <si>
    <t>Water reservoir-related measures within this initiative help to create or secure water resources for human needs and for flora and fauna associated with aquatic habitats. Water accumulated in reservoirs ensures the sustainability of flows under the reservoir in times of drought, allows survival of water-bound ecosystems in streams that would otherwise dry up.
Klíčovým prvkem pro adaptaci protipovodňových opatření na změnu klimatu je odhad vývoje režimu srážek z hlediska celkového úhrnu i změn časového rozložení a intenzity. V těchto parametrecj jsou však za současného poznání výstupy klimatických modelů velmi nejisté a vyhází se z principu hluboké nejistoty.Pro hodnocení povodňových rizik jsou využity statistické analýzy historických řad kulminačních průtoků. Technické řešení by tedy mělo preferovat konstrukce umožňující v případě změny podmínek v budoucnu dodatečné zvýšení jejich účinného efektu za přijatelné náklady. V případě přívalových povodní byla na celém území ČR stanovena síť tzv. kritických bodů, kde může k těmto jevům docházet. tyto lokality jsou jedním z vstupních prvků územního plánování či pozemkových úprav.</t>
  </si>
  <si>
    <t>Flood protection measures do not have a negative impact on the sustainability and protection of water resources. Every project is a subject to a building permit. A competent authority cannot will not issue a permit to a project, which would cause deterioration of a water body or prevent reaching the good status of a water body. When issuing building permits, the requirements of nature protection authorities are respected.</t>
  </si>
  <si>
    <t>Flood protection measures include elements ensuring the protection and conservation of the biodiversity of biotic communities associated with aquatic habitats. It involves deployment of boulders in streams and creation of ponds in the riverbed, which serve as shelters for fish and aquatic animals, as well as fish and otter passes. When modifying the banks, hiding places for birds are created.</t>
  </si>
  <si>
    <t>2.6.2 Podpora opatření na drobných vodních tocích a malých vodních nádržích</t>
  </si>
  <si>
    <t>Opatření v rámci této iniciativy zvyšují zadržování vody v krajině, což má pozitivní vliv na hladinu podzemní vody a pozitivně ovlivňuje mikroklima v dané lokalitě.</t>
  </si>
  <si>
    <t>Opatření v rámci této iniciativy umožňují lépe se přizpůsobit důsledkům změny klimatu. Zvyšují zadržování vody v krajině a zlepšují odolnost vodních toků při povodních.</t>
  </si>
  <si>
    <t>Voda akumulovaná ve vodních nádržích zajišťuje udržitelnost toků pod vodní nádrží v době sucha. Umožňuje přežití ekosystémů vázaných na vodu v potocích, které</t>
  </si>
  <si>
    <t>Not relevant</t>
  </si>
  <si>
    <t>A wide ecosystem (including aquatic animals, birds, wildlife, microorganisms) is tied to the accumulated water in the landscape. The measures within this initiative significantly enhance the survival of animals in times of drought and increase biodiversity in the landscape.</t>
  </si>
  <si>
    <t>2.6.3 Závlahy</t>
  </si>
  <si>
    <t>Zavlažování (včetně zavlažovacích nádrží) není opatřením primárně zaměřeným na zmírnění změny klimatu, ale je důležitým adaptačním opatřením, protože má pozitivní vliv na místní mikroklima a na vodní režim krajiny.</t>
  </si>
  <si>
    <t>Zavlažování reaguje na změnu klimatu, což způsobuje zvýšení průměrné roční teploty a změnu v distribuci srážek v době, kdy úhrn srážek během vegetačního období zemědělských plodin klesá. Zavlažování tak pomáhá stabilizovat zemědělskou produkci a předchází riziku selhání plodin v důsledku sucha.</t>
  </si>
  <si>
    <t>Zavlažování nemá negativní dopad na udržitelnost a ochranu vodních zdrojů. Každý zavlažovací projekt podléhá povolení k užívání vody. Vodní úřad nevydá povolení k projektu, které by způsobilo zhoršení stavu vodního útvaru nebo zabránilo dosažení dobrého stavu vodního útvaru. V tomto ohledu opatření prošlo notifikačním procesem ES č. SA.46419 (2016 / N).</t>
  </si>
  <si>
    <t xml:space="preserve">Irrigation responds to climate change, which causes an increase in the average annual temperature and a change in the distribution of rainfall at a time when the aggregate rainfall declines during the growing season of agricultural crops. Irrigation thus helps stabilize agricultural production and prevents the risk of crop failure due to drought. </t>
  </si>
  <si>
    <t>2.6.4 Provádění pozemkových úprav s pozitivním vlivem na prevenci eroze a zachycování srážek</t>
  </si>
  <si>
    <t>Land Consolidation (LC) primárně zahrnuje adaptační opatření. Jeho malá část, jako je výsadba zeleně, má pozitivní vliv na uhlíkovou bilanci. Nepředpokládá se negativní dopad na změnu klimatu.</t>
  </si>
  <si>
    <t xml:space="preserve">
Ano</t>
  </si>
  <si>
    <t> </t>
  </si>
  <si>
    <t xml:space="preserve">
ANe</t>
  </si>
  <si>
    <t>The investment has no active connection with the circular economy.
The nature of planned measures does not allow the use of recycled materials.</t>
  </si>
  <si>
    <t>By implementing complex of measures described before, water, land and air quality will be improved.
No negative impact is expected.</t>
  </si>
  <si>
    <t xml:space="preserve">
Yes</t>
  </si>
  <si>
    <t>Not relevant, via LC significant emissions are not produced.</t>
  </si>
  <si>
    <t xml:space="preserve">
LC contains measures such as flood control reservoirs or dikes, storage reservoirs and other retention elements supporting water infiltration to underground, retardation elements and protective belts slowing down runoff and reducing water contamination, ecological measures and soil erosion control measures which have a positive effect in terms of climate change adaptation. Negative impact is not expected.
By implementing complex of measures described above, LC will contributes to improving sustainable rural areas and nature.
The national legislation has been amended so that it is possible to implement measures with a larger territorial overlap (several cadastral areas at once) and so that land can be purchased more efficiently for the implementation of the proposed measures.
The methodologies for land readjustment are also adjusted so that the proposed measures will be dimensioned for future climatic conditions.</t>
  </si>
  <si>
    <t xml:space="preserve">
LC is supportive for sustainable landscape, rural areas and water resources protection in both qualitative and quantitative manner.
LC supports water infiltration and retention, leading to increase groundwater and surface water resources. Negative impact is not expected.</t>
  </si>
  <si>
    <t>By implementing complex of measures described before, biodiversity and ecosystem will be supported. Negative impact is not expected.</t>
  </si>
  <si>
    <t xml:space="preserve">2.6.5 Budování lesů odolných klimatické změně  </t>
  </si>
  <si>
    <t>Cílem opatření je změna druhového složení stromů směrem k druhově bohatým lesům regenerací (vč. Regenerace lesů poškozených současným výskytem kůrovce), v krátkodobém horizontu opatření významně přispěje ke zmírnění změny klimatu zvýšené sekvestrace uhlíku, z dlouhodobého hlediska je uhlíková bilance lesního hospodářství neutrální, v žádném případě se nepředpokládá negativní dopad na zmírnění.</t>
  </si>
  <si>
    <t>Hlavním cílem opatření je změna dřevinového složení lesů odolnějších vůči změně klimatu, protože současný poměr smrkových porostů je ve srovnání s přírodním složením stále vysoký. Opatření proto podporuje přizpůsobení se změně klimatu.</t>
  </si>
  <si>
    <t>V rámci opatření je podpora poskytována na výsadbu meliorativních druhů (listnáče a jedle), které zlepšují kvalitu půdy a zadržování vody. Zajištěním existence stabilního lesa a jeho mikroklimatu bude zachována pozitivní vodní bilance v lesních půdách a existence a kvalita vodních zdrojů. Negativní dopad na udržitelné využívání a ochranu vodních zdrojů je vyloučen. Tato investice je naopak stabilizuje zachováním vhodného mikroklimatického prostředí.</t>
  </si>
  <si>
    <t>Relevant for the proposed measure</t>
  </si>
  <si>
    <t>By improving tree species composition the measure also generally contribute to improving the air and water quality. No negative impact is expected. Ensurance of the existence of a stable forest on the largest possible area contributes to increased air quality by increasing its carbon sequestration ability and also its oxygen production ability. Ensurance of the existence of a stable forest also contributes to the ensurance of water resources and their quality.</t>
  </si>
  <si>
    <t>By improving tree species composition the measure contributes to restoring and improving the biodiversity of the regenerated forests. Biodiversity is demonstrably higher in species-rich forests.</t>
  </si>
  <si>
    <t>Not relevant, the aid is provided for forest regeneration, no GHG emissions are present.</t>
  </si>
  <si>
    <t xml:space="preserve">With planting/regenerating forests more resilient to climate change, less damages to forests are expected in future and no strengthening of the adverse impact of the current or future climate is expected. </t>
  </si>
  <si>
    <t xml:space="preserve">Ad i) Close to nature tree species composition has a complex positive impact to various areas, including the improvement of the quality and status of groundwater. 
Ad ii) not relevant
</t>
  </si>
  <si>
    <t>i.) Not relevant
ii.) The measure will improve the state of forest ecosystems, no significant inefficiency of the use of natural resources are expected.
iii.) Not relevant</t>
  </si>
  <si>
    <t>The measure covers forest regeneration leading to species rich forests, no pollutants are produced.</t>
  </si>
  <si>
    <t xml:space="preserve">Ad i) The effect of the measure is exactly the opposite, it will improve the resilience of forests ecosystems by improving species composition towards more close-to-nature composition.
Ad ii) Forest regeneration by more close-to-nature tree species composition has no negative impact on habitats and species (incl. those of Union interest). The regeneration is provided based on forest management plans that are approved also by the nature protection authorities ensuring no harm to the conservation status.
</t>
  </si>
  <si>
    <t>2.6.6 Zadržování vody v lese</t>
  </si>
  <si>
    <t>Není relevantní</t>
  </si>
  <si>
    <t>Zadržování vody v lesích vede ke zlepšení místních podmínek (mikroklimatické podmínky), podmínek pro rozvoj lesních ekosystémů, odolnějších porostů v období sucha, obecně tedy k přizpůsobení se změně klimatu.</t>
  </si>
  <si>
    <t>Zlepšením zadržování vody v lesích jsou vodní zdroje více chráněny s dopadem na kvalitu a množství vodních zdrojů. Investice má jednoznačně pozitivní klimatický účinek na zadržování vody a zvýšenou místní distribuci vody v půdě v důsledku zpomalení průtoku vody v lesních tocích a vytváření malých vodních útvarů v lesích. Celý proces podléhá schválení orgánem ochrany přírody v rámci stavebního povolení a postupu využívání vody, a proto odráží zájmy a cíle ochrany přírody.</t>
  </si>
  <si>
    <t>Ne relevant</t>
  </si>
  <si>
    <t>Not relevant. The investment has no impact on air and water quality.</t>
  </si>
  <si>
    <t>The protection and development of biodiversity linked to water ecosystems is a side effect of the mesure. The increased effort to cumulate water in forests and to slow down its runoff clearly has a positive effect on developing biodiversity.</t>
  </si>
  <si>
    <t>Water retention contributes to balance the adverse impact of the climate with generally positive impact on nature and people.</t>
  </si>
  <si>
    <t>The measure will contribute to increase the accumulation of surface and groundwater resources. It has positive environmental effect.</t>
  </si>
  <si>
    <t xml:space="preserve">Not relevant </t>
  </si>
  <si>
    <t>The aim of the measure is to stabilize and improve the state of ecosystems through the improvement of water retention in forests, that are more resilient to periods of drought.</t>
  </si>
  <si>
    <t>2.7 Cirkulární ekonomika a recyklace a průmyslová voda</t>
  </si>
  <si>
    <t>2.7.1 Implementace nové legislativy odpadového hospodářství ČR</t>
  </si>
  <si>
    <t>Reforma má pozitivní efekt, protože vede k nahrazování fosilních paliv za Tuhá alternativní paliva vyrobená z odpadů</t>
  </si>
  <si>
    <t>Reforma nemá žádnou souvislost s adaptací na dopady změny klimatu</t>
  </si>
  <si>
    <t>Reforma nemá žádnou souvislost s vodou</t>
  </si>
  <si>
    <t>Reforma má pozitivní  vliv  vůči oběhovému hospodářství, zvyšuje druhotné využívání surovin</t>
  </si>
  <si>
    <t>Reforma má pozitivní dopad vůči znečištění, zejména ve smyslu odklonu od skládkování odpadů</t>
  </si>
  <si>
    <t>Reforma nemá žádnou souvislost s ochranou biologické rozmanitosti a ekosystémů</t>
  </si>
  <si>
    <t>2.7.1.0</t>
  </si>
  <si>
    <t xml:space="preserve">2.7.1.1 Budování recyklační infrastruktury; </t>
  </si>
  <si>
    <t>V rámci investice budou zejména podporovány projekty  zaměřené na rozvoj cirkulární ekonomiky v oblasti nakládání s biologicky rozložitelnými odpady – podpora řešení problematiky zapravování kompostu produkovaného z kompostáren zpět do zemědělského půdního fondu (ZPF). Investice je fyzického charakteru a může mít z pohledu adaptace negativní dopady přírodu.</t>
  </si>
  <si>
    <t>Investice má pozitivní  vliv  vůči oběhovému hospodářství, zvyšuje druhotné využívání surovin</t>
  </si>
  <si>
    <t>Investice má pozitivní dopad vůči znečištění, zejména ve smyslu odklonu od skládkování odpadů</t>
  </si>
  <si>
    <t>V rámci investice budou zejména podporovány projekty  zaměřené na rozvoj cirkulární ekonomiky v oblasti nakládání s biologicky rozložitelnými odpady – podpora řešení problematiky zapravování kompostu produkovaného z kompostáren zpět do zemědělského půdního fondu (ZPF). Investice nebude bránit adaptaci nebo zvyšovat rizika spojená s dopady na změnu klimatu. Investice je v souladu se sektorovými, regionálními a národními strategiemi adaptace.</t>
  </si>
  <si>
    <t>2.7.1.2 Budování odpadové - Energetické infrastruktury pro nakládání s vybranými druhy odpadů</t>
  </si>
  <si>
    <t>V rámci investice budou podporována zejména opatření na budování infrastruktury na energetické využívání nerecyklovatelných, nebezpečných a zdravotnických odpadů.  Investice má ať už přímo či nepřímo emise skleníkových plynů, včetně opatření, které nahrazují emisnější zdroje.</t>
  </si>
  <si>
    <t>V rámci investice budou podporována zejména opatření na budování infrastruktury na energetické využívání nerecyklovatelných, nebezpečných a zdravotnických odpadů. Investice je fyzického charakteru a může mít z pohledu adaptace negativní dopady na osoby, přírodu či aktiva</t>
  </si>
  <si>
    <t xml:space="preserve">Opatření podporovaná v rámci investice mají nevýznamný předvídatelný dopad na uvedený environmentální cíl, s přihlédnutím k přímým i primárním nepřímým účinkům v průběhu životního cyklu. Podporovaná opatření nebudou mít za následek rizika degradace životního prostředí související se zachováním kvality vody a vodního stresu v souladu s rámcovou směrnicí o vodě (2000/60 / ES). </t>
  </si>
  <si>
    <t>Investice do infrastruktury na energetické využívání nerecyklovatelných, nebezpečných a zdravotnických odpadů přispějí k dosažení závazných cílů v oblasti snížení skládkování odpadů vyplývajících z legislativy EU. Investice na energetické využívání nerecyklovatelných, nebezpečných a zdravotnických odpadů nebudou znamenat jakoukoli možnost ohrožení plnění recyklačních cílů,  povedou však k zásadní redukci skládkování odpadů, které z různých důvodů nemohou být použity v recyklačním průmyslu a přispějí tak k dosažení  přechodu na oběhové hospodářství vedoucí k celkovému zlepšení životního prostředí.</t>
  </si>
  <si>
    <t xml:space="preserve">V rámci Investice budou podporována zejména opatření  na budování infrastruktury na energetické využívání nerecyklovatelných, nebezpečných a zdravotnických odpadů. Opatření podporovaná  v rámci investice budou přispívat k minimalizaci emisí CO2 fosilního původu.  
</t>
  </si>
  <si>
    <t xml:space="preserve"> V rámci Investice budou podporována zejména opatření  na budování infrastruktury na energetické využívání nerecyklovatelných, nebezpečných a zdravotnických odpadů. Investice nebude bránit adaptaci nebo zvyšovat rizika spojená s dopady na změnu klimatu. Investice je v souladu se sektorovými, regionálními a národními strategiemi adaptace.</t>
  </si>
  <si>
    <t xml:space="preserve">i.) V rámci investice na energetické využívání odpadů budou podporována zejména zařízení na energetické využití nerecyklovatelných, nebezpečných a zdravotnických odpadů. Investice jsou v souladu "DNSH taxonomy criteria" a nedochází tak k významnému zatížení životního prostředí. Česká republika přijala vysoce ambiciózní novou legislativu odpadového hospodářství, která v souladu s evropskou legislativou rovněž stanovuje závazné cíle pro omezení skládkování využitelných a recyklovatelných odpadů. 
Podpora investic do moderních, vysoceúčinných a inovativních technologií pro energetické využití nerecyklovatelných nebezpečných a zdravotnických odpadů je nezbytná pro dosažení závazných cílů  vyplývající z legislativy EU, které jsou plánovány k roku 2030/2035. Vzhledem k tomu, že je plánován na rok 2030 (v souladu s evropskou směrnicí o skládkách odpadů) zákaz ukládání odpadů na skládky v ČR,  pak je nezbytné posilovat nejen recyklační kapacity, ale i kapacity energetického využití pro nerecyklovatelné odpady, protože nebudou moci být uloženy na skládkách. Investice na energetické využívání nerecyklovatelných, nebezpečných a zdravotnických odpadů nebudou znamenat jakoukoli možnost ohrožení plnění recyklačních cílů.  Přispějí  však k zásadní redukci skládkování odpadů, které z různých důvodů nemohou být použity v recyklačním průmyslu. Investice však také částečně přispívá k plnění recyklačních cílů, díky možnosti získávat kovy ze zbytků po spalování.
ii.) Opatření na budování infrastruktury zejména na energetické využívání nerecyklovatelných, nebezpečných a zdravotnických odpadů. podporovaná v rámci této investice mají zajištěna příslušná povolení na ochranu životního prostředí a zahrnují zmírňování a monitorování dopadů na životní prostředí na základě opatření přijatých ke snížení a kontrole úrovně hluku, prachu a jiných emisí znečišťujících látek během výstavby, údržby a provozu.
iii.) V rámci investice na energetické využívání odpadů budou podporována zejména zařízení na energetické využití nerecyklovatelných, nebezpečných a zdravotnických odpadů. Investice jsou v souladu "DNSH taxonomy criteria" a rovněž s hierarchií nakládání s odpady. Podpora investic na energetické využívání nerecyklovatelných, nebezpečných a zdravotnických odpadů je nezbytná pro dosažení závazných cílů v oblasti skládkování odpadů  vyplývajících z legislativy EU, které jsou plánovány k roku 2030/2035. Investice na energetické využívání nerecyklovatelných, nebezpečných a zdravotnických odpadů nebudou znamenat jakoukoli možnost ohrožení plnění recyklačních cílů.  Přispějí  však k zásadní redukci skládkování odpadů, které z různých důvodů nemohou být použity v recyklačním průmyslu.  </t>
  </si>
  <si>
    <t>2.7.2 Dopracování a implementace strategie Cirkulární Česko 2040</t>
  </si>
  <si>
    <t>Reforma nemá žádnou souvislost s mitigací</t>
  </si>
  <si>
    <t>Reforma má pozitivní dopad vůči oběhovému hosp., zejm. snižuje spotřebu primárních nebo zvyšuje využívání druhotných surovin; zvyšuje trvanlivost, opravitelnost, opětovnou použitelnost nebo recyklovatelnost výrobků; předchází vzniku odpadů; rozvíjí infrastrukturu pro nakládání s odpady; minimalizuje spalování a skládkování odpadu;</t>
  </si>
  <si>
    <t>2.7.2.1 Cirkulární řešení v podnicích</t>
  </si>
  <si>
    <t>Investice má spíše pozitivní dopad vůči mitigaci, má  jen  zanedbatelný  předvídatelný  dopad  na  environmentální  cíl snižování emisí skleníkových plynů; reforma je zaměřena na šetrné nakládání se surovinami, vede k optimalizaci procesů výroby.</t>
  </si>
  <si>
    <t>Investice má pozitivní vazbu na cíl adaptace, jejím cílem je zlepšení materiálového managementu (využívání odpadů jako zdroje, upřednostnění obnovitelných zdrojů, prevence vzniku odpadů), systémových změn řízení podniků( přehodnocení obchodních modelů, materiálový design),  a uplatnění dematerializace (začlenění digitálních technologií).</t>
  </si>
  <si>
    <t>Investice nemá žádnou souvislost s vodou, nezaměřuje se na nakládání s vodou.</t>
  </si>
  <si>
    <t>Investice má pozitivní dopad vůči oběhovému hospodářství, přináší princip oběhovosti ve výrobních procesech; jejími znaky jsou předchází vzniku odpadů, snižování spotřeby primárních surovin a zvyšování využívání druhotných surovin</t>
  </si>
  <si>
    <t>Investice nemá žádnou, resp. max. nepřímou souvislost se znečištěním životního prostředí</t>
  </si>
  <si>
    <t>-----------------------------------------------------------------</t>
  </si>
  <si>
    <t>2.7.2.2 Úspora vody v průmyslu</t>
  </si>
  <si>
    <t>Investice má spíše pozitivní dopad vůči mitigaci, má jen zanedbatelný předvídatelný dopad na environmentální cíl snižování emisí skleníkových plynů; reforma je zaměřena na šetrné nakládání s vodou v průmyslových procesech.</t>
  </si>
  <si>
    <t>Investice je přímo adaptačním opatřením, zabraňuje riziku nepříznivého dopadu klimatických změn na zdroje vody.</t>
  </si>
  <si>
    <t>Investice zabraňuje zhoršování stavu vodních útvarů, zásob podzemních vod, snižuje spotřebu vody, cílí na efektivní a úsporné nakládání s vodou.</t>
  </si>
  <si>
    <t>Invetsice má pozitivní dopad vůči oběhovému hospodářství, je zaměřena na šetrné nakládání s vodou, na opětovné využívání vody a její účinnost v průmyslových procesech.</t>
  </si>
  <si>
    <t>Investice nemá žádnou souvislost se znečištěním životního prostředí, max. nepřímou ze znečištěním vod, protože se také týká šetrného nakládání s vodou v průmyslových procesech a má tak vazbu na zdroje vody (podzemní a povrchové).</t>
  </si>
  <si>
    <t>3.1 Inovace ve vzdělávání v kontextu digitalizace</t>
  </si>
  <si>
    <t>3.1.1 Reforma kurikula a její implementace</t>
  </si>
  <si>
    <t>Není relevantní.</t>
  </si>
  <si>
    <t>Not relevant.</t>
  </si>
  <si>
    <t>3.1.2 Implementace DigCompEdu</t>
  </si>
  <si>
    <t>3.1.3 Fond mobilních digitálních zařízení pro znevýhodněné žáky a digitalizace škol</t>
  </si>
  <si>
    <t>3.2 Adaptace kapacity a zaměření školních programů</t>
  </si>
  <si>
    <t>3.2.1 Transformace vysokých škol s cílem adaptace na nové formy učení a v odpovědi na měnící se potřeby trhu práce v post-covidové obnově</t>
  </si>
  <si>
    <t>3.2.2 Zavedení opatření pro podporu škol s vyšším počtem vyloučených lokalit</t>
  </si>
  <si>
    <t>3.2.3 Zavedení opatření pro doučování žáků a cílenou přípravu na vyučování</t>
  </si>
  <si>
    <t>3.2.4 Investice do rozvoje vybraných klíčových akademických pracovišť</t>
  </si>
  <si>
    <t>It is assumed that only the latest and most modern technologies will be used both for the functioning of own buildings (operational technologies such as air conditioning, cooling, heating, etc.) and as instrumentation for teaching and individual scientific directions. use of low-temperature heating systems using waste heat from cooling devices, consistent recuperation of waste heat for further use
The building is not dedicated to extraction, storage, transport or manufacture of fossil fuels.
The Primary Energy Demand (PED)675 setting out the energy performance of the building resulting from the construction does not exceed the threshold set for the nearly zero-energy building (NZEB) requirements in national regulation implementing Directive 2010/31/EU. The energy performance is certified using an as built Energy Performance Certificate (EPC).</t>
  </si>
  <si>
    <t xml:space="preserve">design of green roofs, use of low-temperature heating systems using waste heat from cooling appliances, new design of landscaping using tree vegetation to shade streets to reduce surface temperature, use of water elements to cool outdoor areas, consistent recovery of waste heat for further use
</t>
  </si>
  <si>
    <t>use of water elements for cooling outdoor areas, use of rainwater for watering green areas, the location of new buildings will not worsen runoff conditions in the area, the projects address the disposal of rainwater from newly created roofs and paved areas, which will be disposed of on the land using infiltration galleries or storage tanks for further use of gray water, for watering
Where installed, the specified water use for the following water appliances are attested by product datasheets, a building certification or an existing product label in the Union:
(a) wash hand basin taps, kitchen taps and showers have a maximum water flow of 6 litres/min;
(b) WCs, including suites, bowls and flushing cisterns, have a full flush volume of a maximum of 6 litres and a maximum average flush volume of 3,5 litres;
(c) urinals use a maximum of 2 litres/bowl/hour. Flushing urinals have a maximum full flush volume of 1 litre.
To avoid impact from the construction site, environmental degradation risks related to preserving water quality and avoiding water stress are identified and addressed, in accordance with a water use and protection management plan, developed in consultation with relevant stakeholders.</t>
  </si>
  <si>
    <t xml:space="preserve">
waste-free technologies are designed, all waste will be thoroughly sorted in a controlled waste management regime  
At least 70 % (by weight) of the non-hazardous construction and demolition waste (excluding naturally occurring material referred to in category 17 05 04 in the European List of Waste established by Decision 2000/532/EC) generated on the construction site is prepared for re-use, recycling and other material recovery, including backfilling operations using waste to substitute other materials, in accordance with the waste hierarchy and the EU Construction and Demolition Waste Management Protocol. Operators limit waste generation in processes related to construction and demolition, in accordance with the EU Construction and Demolition Waste Management Protocol and taking into account best available techniques and using selective demolition to enable removal and safe handling of hazardous substances and facilitate re-use and high-quality recycling by selective removal of materials, using available sorting systems for construction and demolition waste.
Building designs and construction techniques support circularity and in particular demonstrate, with reference to ISO 20887519 or other standards for assessing the disassemblability or adaptability of buildings, how they are designed to be more resource efficient, adaptable, flexible and dismantleable to enable reuse and recycling.</t>
  </si>
  <si>
    <t>use of low-temperature heating systems using waste heat from cooling devices, consistent recuperation of waste heat for further use
Building components and materials used in the construction do not contain asbestos nor substances of very high concern as identified on the basis of the list of substances subject to authorisation set out in Annex XIV to Regulation (EC) No 1907/2006 of the European Parliament and of the Council.
Building components and materials used in the construction that may come into contact with occupiers emit less than 0,06 mg of formaldehyde per m³ of material or component and less than 0,001 mg of categories 1A and 1B carcinogenic volatile organic compounds per m³ of material or component, upon testing in accordance with CEN/TS 16516522 and ISO 16000-3523 or other comparable standardised test conditions and determination methods.
Where the new construction is located on a potentially contaminated site (brownfield site), the site has been subject to an investigation for potential contaminants, for example using standard ISO 18400.
Measures are taken to reduce noise, dust and pollutant emissions during construction or maintenance works.</t>
  </si>
  <si>
    <t>the investment has no connection with the protection of biodiversity and ecosystems (urban development), the design of green roofs, - a new design of landscaping using tree vegetation to shade the streets to reduce surface temperature
An Environmental Impact Assessment (EIA) or screening has been completed, for activities within the Union, in accordance with Directive 2011/92/EU. For activities in third countries, an EIA has been completed in accordance with equivalent national provisions or international standards.
Where an EIA has been carried out, the required mitigation and compensation measures for protecting the environment are implemented.
For sites/operations located in or near biodiversity-sensitive areas (including the Natura 2000 network of protected areas, UNESCO World Heritage sites and Key Biodiversity Areas, as well as other protected areas), an appropriate assessment, where applicable, has been conducted and based on its conclusions the necessary mitigation measures are implemented.
The new construction is not built on one of the following:
(a) arable land and crop land with a moderate to high level of soil fertility and below ground biodiversity as referred to the EU LUCAS survey;
(b) greenfield land of recognised high biodiversity value and land that serves as habitat of endangered species (flora and fauna) listed on the European Red List or the IUCN Red List;
(c) forest land (whether or not covered by trees), other wooded land or land that is partially or wholly covered or intended to be covered by trees, even where those trees have not yet reached the size and cover to be classified as forest or other wooded land, as defined in accordance with the [FAO definition of forest].</t>
  </si>
  <si>
    <t>3.3 Modernizace služeb zaměstnanosti a rozvoj trhu práce</t>
  </si>
  <si>
    <t>3.3.1 Další profesní vzdělávání (především v malých a středních podnicích) a rekvalifikace - obojí zaměřeno především na digitální kompetence</t>
  </si>
  <si>
    <t>The investment has no connection with climate change mitigation.</t>
  </si>
  <si>
    <t>Investice nemá žádnou souvislost s přizpůsobením se změně klimatu.</t>
  </si>
  <si>
    <t>Investice nemá žádnou souvislost s ochranou vody.</t>
  </si>
  <si>
    <t>The investment has no connection with the circular economy.</t>
  </si>
  <si>
    <t xml:space="preserve">The investment has no connection with pollution prevention. </t>
  </si>
  <si>
    <t>The investment has no connection with the protection and restoration of biodiversity and ecosystems.</t>
  </si>
  <si>
    <t>3.3.2 Budování kapacit předškolních zařízení</t>
  </si>
  <si>
    <t xml:space="preserve"> investice nemá žádnou souvislost s mitigací</t>
  </si>
  <si>
    <t xml:space="preserve"> investice nemá žádnou souvislost s adaptací na dopady změny klimatu</t>
  </si>
  <si>
    <t xml:space="preserve"> investice nemá žádnou souvislost se znečištěním životního prostředí</t>
  </si>
  <si>
    <t xml:space="preserve">3.3.3.1 Rozvoj infrastruktury sociálních služeb péče (vznik nových kapacit komunitního charakteru a ambulantních a terénních sociálních služeb včetně zázemí, rekonstukce stávajících kapacity, nákup automobilů, rozvoj asistivních technologií, aj…) </t>
  </si>
  <si>
    <t xml:space="preserve">3.3.3.2 Rozvoj infrastruktury sociálních služeb prevence a poradenství včetně rozvoje moderních technologií </t>
  </si>
  <si>
    <t>4.1 Systémová podpora veřejných investic</t>
  </si>
  <si>
    <t>4.1.1 Příprava projektů - vybrané projekty pro podporu přípravy</t>
  </si>
  <si>
    <t>Komponenta je zaměřena na tvýšení připravenosti projektů, specificky projektů SMART, zelených a digitálních - jako taková bude zacílena na to, aby všechny projekty, které budou podpořeny budou mít cíl v podobě neutrálního environmentálního působení. Výsledkem tedy bude jisté zmírnění klimatické změny, protože bnez této komponenty nelze garantovat, že by investoři u těchto projektů vnímali jako relevantní argument environmentální aspekt. Investice do komponenty bude tedy mít pozitivní dopad vůči mitigaci  a zároveň jako taková nemá emise skleníkových plynů.  Komponenta může výrazně přispět k naplňování  Pařížské dohody (Agenda 2030) konkrétně SDG 11, týkající se udržitelných měst a regionů v souvislosti s udržitelnou urbanizací.</t>
  </si>
  <si>
    <t>Komponenta spočívá v přípravě projektů, které budou vybírány na základě souladu s cíli Evropy v oblasti environmentu - budou podporovány pouze projekty, které budou přispívat k resilienci měst - k adaptaci měst na změny klimatu.</t>
  </si>
  <si>
    <t xml:space="preserve">Pokud bude připravován projekt, který bude obsahovat prvky zacházení s vodou, potom budou postaveny následující podmínky.
All relevant new water appliances (shower solutions, mixer showers, shower outlets, taps, WC suites, WC bowls and flushing cisterns, urinal bowls and flushing cisterns, bathtubs) must be in the top 2 classes for water consumption of the EU Water Label.
</t>
  </si>
  <si>
    <t>V rámci metodických doporučení - bude doporučováno, aby projekty byly designovány tak, aby měli neutrální nebo pozitivní dopad na oběhové hospodářství, zejména na snížení spotřeby stavebních materiálů - a to opětovným použitím stavebního a demoličního materiálu, pokud to bude možné.</t>
  </si>
  <si>
    <t>V rámci metzodický doporučení bude na projekty připravenováné v rámci této komponenty kladen důraz na realizaci investic, které budou minimálně neutrální ke stavu půdy a vodám, bude apelováno na hledání řešení, které budou v=ést ke snížení znečištěníé půdy a vod.</t>
  </si>
  <si>
    <t>The renovation project will follow the relevant principles of mandatory use recycled/reused materials, use of timber form sustainably managed forests as certified by third-party certification audits performed by accredited certification bodies, e.g. FSC/PEFC standards or equivalent.</t>
  </si>
  <si>
    <t>4.1.2.1 Analyticko - metodická podpora - metodická podpora a školení - kompetenční podpora - zelená tranzice</t>
  </si>
  <si>
    <t>4.1.2.2 Analyticko - metodická podpora - metodická podpora a školení - kompetenční podpora - digitální tranzice, vč. vývoje podpůrného SW</t>
  </si>
  <si>
    <t>4.1.2.3 Analyticko - metodická podpora - metodická podpora a školení - kompetenční podpora - podpora přípravy projektů a PPP projektů</t>
  </si>
  <si>
    <t>4.2 Podpora investic v průmyslu a podnikání</t>
  </si>
  <si>
    <t>4.2.1 Nové kvazikapitálové nástroje na podporu podnikání a rozvoj ČMZRB v roli národní rozvojové banky</t>
  </si>
  <si>
    <t>Opatření je zaměřeno obecně na investice do podnikání, bude uplatňována zásada „nepůsobit podstatnou škodu“. Předpokládá se částečný přesah na investice firem do nových technologií s pozitivním vlivem na emise skleníkových plynů, může docházet též k investicím, které nahrazují emisně náročné zdroje.</t>
  </si>
  <si>
    <t>Není předpokládána přímá souvislost opatření s klimatickou adaptací.</t>
  </si>
  <si>
    <t>Není předpokládána přímá souvislost opatření s dostupností vody.</t>
  </si>
  <si>
    <t>Opatření je zaměřeno obecně na investice do podnikání, bude uplatňována zásada „nepůsobit podstatnou škodu“.</t>
  </si>
  <si>
    <t>4.3 Protikorupční opatření</t>
  </si>
  <si>
    <t xml:space="preserve">4.3.1 Zlepšení postavení oznamovatelů </t>
  </si>
  <si>
    <t>4.3.2 Reforma v justici zaměřená na posílení legislativního rámce a transparentnosti v oblasti  soudů, soudců, státních zástupců a soudních exekutorů</t>
  </si>
  <si>
    <t>4.3.3 Sběr dat o korupci v ČR</t>
  </si>
  <si>
    <t>4.4 Zvýšení efektivity výkonu veřejné správy</t>
  </si>
  <si>
    <t>4.4.1 Zvýšení efektivity, pro-klientské orientace a využití principů evidence-informed ve veřejné správě</t>
  </si>
  <si>
    <t>n/a</t>
  </si>
  <si>
    <t xml:space="preserve">4.5 Rozvoj kulturního a kreativního sektoru </t>
  </si>
  <si>
    <t>4.5.1 Status umělce</t>
  </si>
  <si>
    <t>b) Reforma nemá žádnou přímou souvislost s mitigací. Nepřímo se podílí na přechodu k nízkouhlíkovému hospodářství.</t>
  </si>
  <si>
    <t>4.5.2 Transformace Státního fondu kinematografie na Fond Audiovize</t>
  </si>
  <si>
    <t>b) Reforma a investice nemají žádnou přímou souvislost s mitigací. Nepřímo se podílí na přechodu k nízkouhlíkovému hospodářství.</t>
  </si>
  <si>
    <t>4.5.3 Rozvoj regionálnho kulturního a kreativního sektoru</t>
  </si>
  <si>
    <t>4.5.4 Digitalizace kulturního a kreativního sektoru</t>
  </si>
  <si>
    <t>4.5.5 Modernizace kulturních institucí</t>
  </si>
  <si>
    <t>4.5.6 Kreativní vouchery</t>
  </si>
  <si>
    <t>4.5.7 Podpora výzkumu a vývoje v oblasti sociálních a humanitních věd</t>
  </si>
  <si>
    <t>5.1 Excelentní výzkum a vývoj v prioritních oblastech veřejného zájmu ve zdravotnictví</t>
  </si>
  <si>
    <t xml:space="preserve">5.1.1 Systémová podpora VaVaI pro prioritní oblasti lékařských věd a související společenskovědní disciplíny </t>
  </si>
  <si>
    <t>Žádné spojení</t>
  </si>
  <si>
    <t>5.2 Podpora výzkumu a vývoje v podnicích a zavádění inovací do podnikové praxe</t>
  </si>
  <si>
    <t>5.2.1 Podpora výzkumu a vývoje v podnicích podle RIS3 strategie</t>
  </si>
  <si>
    <t>Podpora projektů výzkumu a vývoje v této investici nemá přímou souvislost s mitigací. Cílem investice je tvorba nových výsledků výzkumu v prioritních oblastech RIS3 strategie. Rovněž "DNSH taxonomy criteria“ neindikují v rámci "Professional, scientific and technical activities" relevantní vazbu na tuto oblast.</t>
  </si>
  <si>
    <t>Podpora projektů výzkumu a vývoje v této investici nemá přímou souvislost s adaptací na změnu klimatu. Cílem investice je tvorba nových výsledků výzkumu v prioritních oblastech RIS3 strategie. Rovněž "DNSH taxonomy criteria“ neindikují v rámci "Professional, scientific and technical activities" relevantní vazbu na tuto oblast.</t>
  </si>
  <si>
    <t>Podpora projektů výzkumu a vývoje v této investici nemá dopad na vodní útvary, vodu v krajině ani na dostupnost vody. Cílem investice je tvorba nových výsledků výzkumu v prioritních oblastech RIS3 strategie. Rovněž "DNSH taxonomy criteria“ neindikují v rámci "Professional, scientific and technical activities" relevantní vazbu na tuto oblast.</t>
  </si>
  <si>
    <t>Podpora projektů výzkumu a vývoje v této investici nemá přímou souvislost s oběhovým hospodářstvím. Cílem investice je tvorba nových výsledků výzkumu v prioritních oblastech RIS3 strategie. Rovněž "DNSH taxonomy criteria“ neindikují v rámci "Professional, scientific and technical activities" relevantní vazbu na tuto oblast.</t>
  </si>
  <si>
    <t>Podpora projektů výzkumu a vývoje v této investici nemá dopad na zněčišťování životního prostředí. Cílem investice je tvorba nových výsledků výzkumu v prioritních oblastech RIS3 strategie. Rovněž "DNSH taxonomy criteria“ neindikují v rámci "Professional, scientific and technical activities" relevantní vazbu na tuto oblast.</t>
  </si>
  <si>
    <t>Podpora projektů výzkumu a vývoje v této investici nemá žádnou souvislost s ochranou biologické rozmanitosti a ekosystémů. Cílem investice je tvorba nových výsledků výzkumu v prioritních oblastech RIS3 strategie. Rovněž "DNSH taxonomy criteria“ neindikují v rámci "Professional, scientific and technical activities" relevantní vazbu na tuto oblast.</t>
  </si>
  <si>
    <t>5.2.2 Podpora zavádění inovací do podnikové praxe</t>
  </si>
  <si>
    <t>Podpora projektů na zavádění inovací v této investici pokrývá široké spektrum odvětví průmyslu a služeb. Naplňování principu DNSH v každé jednotlivé oblasti proto bude ověřováno u každého jednotlivého projektu, neboť bude součástí binárních kritérií pro výběr projektů k podpoře.</t>
  </si>
  <si>
    <t>5.2.3 Podpora spolupráce v oblasti výzkumu a vývoje (v souladu s RIS3 strategií)</t>
  </si>
  <si>
    <t>5.2.4 Podpora výzkumu a vývoje v oblasti životního prostředí</t>
  </si>
  <si>
    <t>Podpora projektů výzkumu a vývoje v této investici nemá negativní dopad na vodní útvary, vodu v krajině ani na dostupnost vody. Cílem investice je tvorba nových výsledků výzkumu v prioritních oblastech RIS3 strategie. Rovněž "DNSH taxonomy criteria“ neindikují v rámci "Professional, scientific and technical activities" relevantní vazbu na tuto oblast.</t>
  </si>
  <si>
    <t>Podpora projektů výzkumu a vývoje v této investici nemá negativní dopad na oběhové hospodářství. Cílem investice je tvorba nových výsledků výzkumu v prioritních oblastech RIS3 strategie. Rovněž "DNSH taxonomy criteria“ neindikují v rámci "Professional, scientific and technical activities" relevantní vazbu na tuto oblast.</t>
  </si>
  <si>
    <t>Podpora projektů výzkumu a vývoje v této investici nemá negativní dopad na zněčišťování životního prostředí. Cílem investice je tvorba nových výsledků výzkumu v prioritních oblastech RIS3 strategie. Rovněž "DNSH taxonomy criteria“ neindikují v rámci "Professional, scientific and technical activities" relevantní vazbu na tuto oblast.</t>
  </si>
  <si>
    <t>Podpora projektů výzkumu a vývoje v této investici nemá negativní dopad na ochranu biologické rozmanitosti a ekosystémů. Cílem investice je tvorba nových výsledků výzkumu v prioritních oblastech RIS3 strategie. Rovněž "DNSH taxonomy criteria“ neindikují v rámci "Professional, scientific and technical activities" relevantní vazbu na tuto oblast.</t>
  </si>
  <si>
    <t>5.2.5 Podpora výzkumu a vývoje v oblasti dopravy</t>
  </si>
  <si>
    <t>5.2.6 Podpora výzkumu a vývoje v synergických efektech s rámcovým programem pro výzkum a inovace</t>
  </si>
  <si>
    <t>6.1 Zvýšení odolnosti systému zdravotní péče</t>
  </si>
  <si>
    <t>6.1.1 Vznik simulačního centra intenzivní medicíny včetně optimalizace systému vzdělávání</t>
  </si>
  <si>
    <t>Rekonstrukční a stavební práce budou probíhat s maximálním ohledem na životní prostředí. Stavební práce jsou plánovány v aktuálně zastavěných částech měst a jsou k životnímu prostředí maximálně šetrné.</t>
  </si>
  <si>
    <t>6.1.2 Zvýšení dostupnosti a rozvoj komplexní rehabilitační péče pro pacienty po kritických stavech</t>
  </si>
  <si>
    <t xml:space="preserve">6.1.3 Rozvoj vysoce specializované péče – vybudování centra kardiovaskulární a transplantační medicíny </t>
  </si>
  <si>
    <t>6.2 Národní plán na posílení onkologické prevence a péče</t>
  </si>
  <si>
    <t>6.2.1 Národní onkologický program ČR – NOP ČR 2030</t>
  </si>
  <si>
    <t>6.2.2 Podpora a zvyšování kvality preventivních screeningových programů</t>
  </si>
  <si>
    <t>6.2.3 Vybudování Českého onkologického institutu</t>
  </si>
  <si>
    <t>6.2.4 Rozvoj vysoce specializované hematoonkologické a onkologické péče</t>
  </si>
  <si>
    <t>6.2.5 Vznik a rozvoj Centra onkologické prevence a infrastruktury pro inovativní a podpůrnou péči v Masarykově onkologickém ústavu</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</si>
</sst>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_-* #,##0.00\ &quot;€&quot;_-;\-* #,##0.00\ &quot;€&quot;_-;_-* &quot;-&quot;??\ &quot;€&quot;_-;_-@_-"/>
  </numFmts>
  <fonts count="18" x14ac:knownFonts="1">
    <font>
      <sz val="11"/>
      <color theme="1"/>
      <name val="Calibri"/>
      <family val="2"/>
      <scheme val="minor"/>
    </font>
    <font>
      <sz val="11"/>
      <color theme="1"/>
      <name val="Calibri"/>
      <family val="2"/>
      <charset val="238"/>
      <scheme val="minor"/>
    </font>
    <font>
      <sz val="11"/>
      <color theme="1"/>
      <name val="Calibri"/>
      <family val="2"/>
      <scheme val="minor"/>
    </font>
    <font>
      <b/>
      <sz val="12"/>
      <name val="Times New Roman"/>
      <family val="1"/>
    </font>
    <font>
      <i/>
      <sz val="11"/>
      <color theme="1"/>
      <name val="Calibri"/>
      <family val="2"/>
      <scheme val="minor"/>
    </font>
    <font>
      <b/>
      <sz val="12"/>
      <color theme="1"/>
      <name val="Times New Roman"/>
      <family val="1"/>
    </font>
    <font>
      <i/>
      <sz val="12"/>
      <color theme="1"/>
      <name val="Times New Roman"/>
      <family val="1"/>
      <charset val="238"/>
    </font>
    <font>
      <sz val="11"/>
      <color rgb="FF9C6500"/>
      <name val="Calibri"/>
      <family val="2"/>
      <scheme val="minor"/>
    </font>
    <font>
      <b/>
      <sz val="10"/>
      <color theme="1"/>
      <name val="Times New Roman"/>
      <family val="1"/>
    </font>
    <font>
      <b/>
      <sz val="11"/>
      <color theme="1"/>
      <name val="Times New Roman"/>
      <family val="1"/>
    </font>
    <font>
      <sz val="11"/>
      <color rgb="FF006100"/>
      <name val="Calibri"/>
      <family val="2"/>
      <scheme val="minor"/>
    </font>
    <font>
      <b/>
      <sz val="11"/>
      <color theme="1"/>
      <name val="Calibri"/>
      <family val="2"/>
      <scheme val="minor"/>
    </font>
    <font>
      <i/>
      <sz val="12"/>
      <color theme="1"/>
      <name val="Times New Roman"/>
      <family val="1"/>
    </font>
    <font>
      <b/>
      <sz val="11"/>
      <color rgb="FF9C6500"/>
      <name val="Calibri"/>
      <family val="2"/>
      <scheme val="minor"/>
    </font>
    <font>
      <i/>
      <sz val="11"/>
      <color theme="1"/>
      <name val="Calibri"/>
      <family val="2"/>
      <charset val="238"/>
      <scheme val="minor"/>
    </font>
    <font>
      <b/>
      <i/>
      <sz val="12"/>
      <color theme="1"/>
      <name val="Times New Roman"/>
      <family val="1"/>
      <charset val="238"/>
    </font>
    <font>
      <b/>
      <sz val="11"/>
      <color theme="1"/>
      <name val="Calibri"/>
      <family val="2"/>
      <charset val="238"/>
      <scheme val="minor"/>
    </font>
    <font>
      <b/>
      <sz val="9"/>
      <color theme="1"/>
      <name val="Calibri"/>
      <family val="2"/>
      <charset val="238"/>
      <scheme val="minor"/>
    </font>
  </fonts>
  <fills count="15">
    <fill>
      <patternFill patternType="none"/>
    </fill>
    <fill>
      <patternFill patternType="gray125"/>
    </fill>
    <fill>
      <patternFill patternType="solid">
        <fgColor rgb="FFC6EFCE"/>
      </patternFill>
    </fill>
    <fill>
      <patternFill patternType="solid">
        <fgColor rgb="FFFFEB9C"/>
      </patternFill>
    </fill>
    <fill>
      <patternFill patternType="solid">
        <fgColor theme="4" tint="0.59999389629810485"/>
        <bgColor indexed="64"/>
      </patternFill>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9" tint="0.39997558519241921"/>
        <bgColor indexed="64"/>
      </patternFill>
    </fill>
  </fills>
  <borders count="15">
    <border>
      <left/>
      <right/>
      <top/>
      <bottom/>
      <diagonal/>
    </border>
    <border>
      <left style="thin">
        <color indexed="64"/>
      </left>
      <right/>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s>
  <cellStyleXfs count="7">
    <xf numFmtId="0" fontId="0" fillId="0" borderId="0"/>
    <xf numFmtId="0" fontId="2" fillId="0" borderId="0"/>
    <xf numFmtId="0" fontId="7" fillId="3" borderId="0" applyNumberFormat="0" applyBorder="0" applyAlignment="0" applyProtection="0"/>
    <xf numFmtId="0" fontId="10" fillId="2" borderId="0" applyNumberFormat="0" applyBorder="0" applyAlignment="0" applyProtection="0"/>
    <xf numFmtId="165" fontId="2" fillId="0" borderId="0" applyFont="0" applyFill="0" applyBorder="0" applyAlignment="0" applyProtection="0"/>
    <xf numFmtId="9" fontId="2" fillId="0" borderId="0" applyFont="0" applyFill="0" applyBorder="0" applyAlignment="0" applyProtection="0"/>
    <xf numFmtId="0" fontId="1" fillId="0" borderId="0"/>
  </cellStyleXfs>
  <cellXfs count="114">
    <xf numFmtId="0" fontId="0" fillId="0" borderId="0" xfId="0"/>
    <xf numFmtId="0" fontId="5" fillId="5" borderId="5" xfId="2" applyNumberFormat="1" applyFont="1" applyFill="1" applyBorder="1" applyAlignment="1">
      <alignment horizontal="center" vertical="center" wrapText="1"/>
    </xf>
    <xf numFmtId="14" fontId="9" fillId="4" borderId="9" xfId="1" applyNumberFormat="1" applyFont="1" applyFill="1" applyBorder="1" applyAlignment="1">
      <alignment horizontal="center" vertical="center" wrapText="1"/>
    </xf>
    <xf numFmtId="0" fontId="9" fillId="4" borderId="10" xfId="1" applyFont="1" applyFill="1" applyBorder="1" applyAlignment="1">
      <alignment horizontal="center" vertical="center" wrapText="1"/>
    </xf>
    <xf numFmtId="0" fontId="9" fillId="4" borderId="4" xfId="1" applyFont="1" applyFill="1" applyBorder="1" applyAlignment="1">
      <alignment horizontal="center" vertical="center" wrapText="1"/>
    </xf>
    <xf numFmtId="0" fontId="9" fillId="5" borderId="10" xfId="1" applyFont="1" applyFill="1" applyBorder="1" applyAlignment="1">
      <alignment horizontal="center" vertical="center" wrapText="1"/>
    </xf>
    <xf numFmtId="0" fontId="9" fillId="5" borderId="4" xfId="1" applyFont="1" applyFill="1" applyBorder="1" applyAlignment="1">
      <alignment horizontal="center" vertical="center" wrapText="1"/>
    </xf>
    <xf numFmtId="0" fontId="9" fillId="5" borderId="11" xfId="1" applyFont="1" applyFill="1" applyBorder="1" applyAlignment="1">
      <alignment horizontal="center" vertical="center" wrapText="1"/>
    </xf>
    <xf numFmtId="0" fontId="10" fillId="2" borderId="4" xfId="3" applyBorder="1"/>
    <xf numFmtId="14" fontId="10" fillId="2" borderId="4" xfId="3" applyNumberFormat="1" applyBorder="1" applyAlignment="1">
      <alignment horizontal="center"/>
    </xf>
    <xf numFmtId="0" fontId="10" fillId="2" borderId="4" xfId="3" applyNumberFormat="1" applyBorder="1"/>
    <xf numFmtId="164" fontId="10" fillId="2" borderId="4" xfId="4" applyNumberFormat="1" applyFont="1" applyFill="1" applyBorder="1"/>
    <xf numFmtId="49" fontId="10" fillId="2" borderId="4" xfId="4" applyNumberFormat="1" applyFont="1" applyFill="1" applyBorder="1"/>
    <xf numFmtId="49" fontId="10" fillId="2" borderId="4" xfId="3" applyNumberFormat="1" applyBorder="1"/>
    <xf numFmtId="0" fontId="2" fillId="0" borderId="0" xfId="1"/>
    <xf numFmtId="0" fontId="3" fillId="6" borderId="0" xfId="1" applyFont="1" applyFill="1" applyAlignment="1">
      <alignment vertical="center" wrapText="1"/>
    </xf>
    <xf numFmtId="49" fontId="4" fillId="6" borderId="12" xfId="1" applyNumberFormat="1" applyFont="1" applyFill="1" applyBorder="1" applyAlignment="1" applyProtection="1">
      <alignment horizontal="left" wrapText="1"/>
      <protection locked="0"/>
    </xf>
    <xf numFmtId="0" fontId="2" fillId="0" borderId="0" xfId="1" applyAlignment="1">
      <alignment wrapText="1"/>
    </xf>
    <xf numFmtId="0" fontId="5" fillId="6" borderId="1" xfId="2" applyNumberFormat="1" applyFont="1" applyFill="1" applyBorder="1" applyAlignment="1">
      <alignment horizontal="center" vertical="center" wrapText="1"/>
    </xf>
    <xf numFmtId="0" fontId="11" fillId="0" borderId="0" xfId="1" applyFont="1"/>
    <xf numFmtId="14" fontId="9" fillId="6" borderId="13" xfId="1" applyNumberFormat="1" applyFont="1" applyFill="1" applyBorder="1" applyAlignment="1">
      <alignment horizontal="center" vertical="center" wrapText="1"/>
    </xf>
    <xf numFmtId="14" fontId="9" fillId="6" borderId="9" xfId="1" applyNumberFormat="1" applyFont="1" applyFill="1" applyBorder="1" applyAlignment="1">
      <alignment horizontal="center" vertical="center" wrapText="1"/>
    </xf>
    <xf numFmtId="9" fontId="8" fillId="4" borderId="4" xfId="5" applyFont="1" applyFill="1" applyBorder="1" applyAlignment="1">
      <alignment horizontal="center" vertical="center" wrapText="1"/>
    </xf>
    <xf numFmtId="9" fontId="9" fillId="4" borderId="4" xfId="5" applyFont="1" applyFill="1" applyBorder="1" applyAlignment="1">
      <alignment horizontal="center" vertical="center" wrapText="1"/>
    </xf>
    <xf numFmtId="0" fontId="13" fillId="3" borderId="4" xfId="2" applyFont="1" applyBorder="1" applyAlignment="1">
      <alignment horizontal="center" vertical="center" wrapText="1"/>
    </xf>
    <xf numFmtId="49" fontId="10" fillId="6" borderId="9" xfId="3" applyNumberFormat="1" applyFill="1" applyBorder="1"/>
    <xf numFmtId="0" fontId="10" fillId="2" borderId="9" xfId="3" applyBorder="1"/>
    <xf numFmtId="9" fontId="10" fillId="2" borderId="9" xfId="5" applyFont="1" applyFill="1" applyBorder="1"/>
    <xf numFmtId="9" fontId="10" fillId="2" borderId="4" xfId="3" applyNumberFormat="1" applyBorder="1"/>
    <xf numFmtId="164" fontId="7" fillId="3" borderId="4" xfId="2" applyNumberFormat="1" applyBorder="1"/>
    <xf numFmtId="0" fontId="2" fillId="0" borderId="0" xfId="1" applyAlignment="1">
      <alignment horizontal="center"/>
    </xf>
    <xf numFmtId="14" fontId="2" fillId="0" borderId="0" xfId="1" applyNumberFormat="1" applyAlignment="1">
      <alignment horizontal="center"/>
    </xf>
    <xf numFmtId="0" fontId="2" fillId="6" borderId="0" xfId="1" applyFill="1"/>
    <xf numFmtId="164" fontId="2" fillId="0" borderId="0" xfId="1" applyNumberFormat="1"/>
    <xf numFmtId="0" fontId="14" fillId="0" borderId="0" xfId="1" applyFont="1"/>
    <xf numFmtId="3" fontId="10" fillId="2" borderId="4" xfId="3" applyNumberFormat="1" applyBorder="1"/>
    <xf numFmtId="0" fontId="1" fillId="0" borderId="0" xfId="6"/>
    <xf numFmtId="0" fontId="14" fillId="0" borderId="0" xfId="6" applyFont="1"/>
    <xf numFmtId="0" fontId="17" fillId="7" borderId="4" xfId="6" applyFont="1" applyFill="1" applyBorder="1" applyAlignment="1">
      <alignment vertical="center" wrapText="1"/>
    </xf>
    <xf numFmtId="0" fontId="17" fillId="7" borderId="4" xfId="6" applyFont="1" applyFill="1" applyBorder="1" applyAlignment="1">
      <alignment horizontal="center" vertical="center" wrapText="1"/>
    </xf>
    <xf numFmtId="0" fontId="17" fillId="10" borderId="4" xfId="6" applyFont="1" applyFill="1" applyBorder="1" applyAlignment="1">
      <alignment horizontal="center" vertical="center" wrapText="1"/>
    </xf>
    <xf numFmtId="0" fontId="17" fillId="11" borderId="4" xfId="6" applyFont="1" applyFill="1" applyBorder="1" applyAlignment="1">
      <alignment horizontal="center" vertical="center" wrapText="1"/>
    </xf>
    <xf numFmtId="0" fontId="17" fillId="4" borderId="4" xfId="6" applyFont="1" applyFill="1" applyBorder="1" applyAlignment="1">
      <alignment horizontal="center" vertical="center" wrapText="1"/>
    </xf>
    <xf numFmtId="0" fontId="17" fillId="12" borderId="4" xfId="6" applyFont="1" applyFill="1" applyBorder="1" applyAlignment="1">
      <alignment horizontal="center" vertical="center" wrapText="1"/>
    </xf>
    <xf numFmtId="0" fontId="17" fillId="13" borderId="4" xfId="6" applyFont="1" applyFill="1" applyBorder="1" applyAlignment="1">
      <alignment horizontal="center" vertical="center" wrapText="1"/>
    </xf>
    <xf numFmtId="0" fontId="17" fillId="14" borderId="4" xfId="6" applyFont="1" applyFill="1" applyBorder="1" applyAlignment="1">
      <alignment horizontal="center" vertical="center" wrapText="1"/>
    </xf>
    <xf numFmtId="0" fontId="1" fillId="0" borderId="0" xfId="6" applyAlignment="1">
      <alignment wrapText="1"/>
    </xf>
    <xf numFmtId="0" fontId="3" fillId="4" borderId="1" xfId="1" applyFont="1" applyFill="1" applyBorder="1" applyAlignment="1">
      <alignment vertical="center" wrapText="1"/>
    </xf>
    <xf numFmtId="0" fontId="3" fillId="4" borderId="6" xfId="1" applyFont="1" applyFill="1" applyBorder="1" applyAlignment="1">
      <alignment vertical="center" wrapText="1"/>
    </xf>
    <xf numFmtId="0" fontId="3" fillId="4" borderId="7" xfId="1" applyFont="1" applyFill="1" applyBorder="1" applyAlignment="1">
      <alignment vertical="center" wrapText="1"/>
    </xf>
    <xf numFmtId="0" fontId="11" fillId="4" borderId="5" xfId="1" applyFont="1" applyFill="1" applyBorder="1"/>
    <xf numFmtId="0" fontId="11" fillId="4" borderId="2" xfId="1" applyFont="1" applyFill="1" applyBorder="1"/>
    <xf numFmtId="0" fontId="11" fillId="4" borderId="3" xfId="1" applyFont="1" applyFill="1" applyBorder="1"/>
    <xf numFmtId="49" fontId="4" fillId="4" borderId="2" xfId="1" applyNumberFormat="1" applyFont="1" applyFill="1" applyBorder="1" applyAlignment="1" applyProtection="1">
      <alignment horizontal="left" wrapText="1"/>
      <protection locked="0"/>
    </xf>
    <xf numFmtId="49" fontId="4" fillId="4" borderId="3" xfId="1" applyNumberFormat="1" applyFont="1" applyFill="1" applyBorder="1" applyAlignment="1" applyProtection="1">
      <alignment horizontal="left" wrapText="1"/>
      <protection locked="0"/>
    </xf>
    <xf numFmtId="49" fontId="12" fillId="4" borderId="13" xfId="1" applyNumberFormat="1" applyFont="1" applyFill="1" applyBorder="1" applyAlignment="1">
      <alignment horizontal="left" vertical="top" wrapText="1"/>
    </xf>
    <xf numFmtId="49" fontId="12" fillId="4" borderId="12" xfId="1" applyNumberFormat="1" applyFont="1" applyFill="1" applyBorder="1" applyAlignment="1">
      <alignment horizontal="left" vertical="top" wrapText="1"/>
    </xf>
    <xf numFmtId="49" fontId="12" fillId="4" borderId="14" xfId="1" applyNumberFormat="1" applyFont="1" applyFill="1" applyBorder="1" applyAlignment="1">
      <alignment horizontal="left" vertical="top" wrapText="1"/>
    </xf>
    <xf numFmtId="49" fontId="12" fillId="4" borderId="1" xfId="1" applyNumberFormat="1" applyFont="1" applyFill="1" applyBorder="1" applyAlignment="1">
      <alignment horizontal="left" vertical="top" wrapText="1"/>
    </xf>
    <xf numFmtId="49" fontId="12" fillId="4" borderId="6" xfId="1" applyNumberFormat="1" applyFont="1" applyFill="1" applyBorder="1" applyAlignment="1">
      <alignment horizontal="left" vertical="top" wrapText="1"/>
    </xf>
    <xf numFmtId="49" fontId="12" fillId="4" borderId="7" xfId="1" applyNumberFormat="1" applyFont="1" applyFill="1" applyBorder="1" applyAlignment="1">
      <alignment horizontal="left" vertical="top" wrapText="1"/>
    </xf>
    <xf numFmtId="0" fontId="3" fillId="4" borderId="8" xfId="1" applyFont="1" applyFill="1" applyBorder="1" applyAlignment="1">
      <alignment horizontal="center" vertical="center" wrapText="1"/>
    </xf>
    <xf numFmtId="0" fontId="3" fillId="4" borderId="11" xfId="1" applyFont="1" applyFill="1" applyBorder="1" applyAlignment="1">
      <alignment horizontal="center" vertical="center" wrapText="1"/>
    </xf>
    <xf numFmtId="0" fontId="3" fillId="4" borderId="9" xfId="1" applyFont="1" applyFill="1" applyBorder="1" applyAlignment="1">
      <alignment horizontal="center" vertical="center" wrapText="1"/>
    </xf>
    <xf numFmtId="14" fontId="5" fillId="4" borderId="13" xfId="1" applyNumberFormat="1" applyFont="1" applyFill="1" applyBorder="1" applyAlignment="1">
      <alignment horizontal="center" vertical="center" wrapText="1"/>
    </xf>
    <xf numFmtId="14" fontId="5" fillId="4" borderId="14" xfId="1" applyNumberFormat="1" applyFont="1" applyFill="1" applyBorder="1" applyAlignment="1">
      <alignment horizontal="center" vertical="center" wrapText="1"/>
    </xf>
    <xf numFmtId="14" fontId="5" fillId="4" borderId="1" xfId="1" applyNumberFormat="1" applyFont="1" applyFill="1" applyBorder="1" applyAlignment="1">
      <alignment horizontal="center" vertical="center" wrapText="1"/>
    </xf>
    <xf numFmtId="14" fontId="5" fillId="4" borderId="7" xfId="1" applyNumberFormat="1" applyFont="1" applyFill="1" applyBorder="1" applyAlignment="1">
      <alignment horizontal="center" vertical="center" wrapText="1"/>
    </xf>
    <xf numFmtId="0" fontId="5" fillId="4" borderId="5" xfId="1" applyFont="1" applyFill="1" applyBorder="1" applyAlignment="1">
      <alignment horizontal="center" vertical="center" wrapText="1"/>
    </xf>
    <xf numFmtId="0" fontId="5" fillId="4" borderId="2" xfId="1" applyFont="1" applyFill="1" applyBorder="1" applyAlignment="1">
      <alignment horizontal="center" vertical="center" wrapText="1"/>
    </xf>
    <xf numFmtId="0" fontId="5" fillId="4" borderId="3" xfId="1" applyFont="1" applyFill="1" applyBorder="1" applyAlignment="1">
      <alignment horizontal="center" vertical="center" wrapText="1"/>
    </xf>
    <xf numFmtId="0" fontId="5" fillId="5" borderId="5" xfId="1" applyFont="1" applyFill="1" applyBorder="1" applyAlignment="1">
      <alignment horizontal="center" vertical="center" wrapText="1"/>
    </xf>
    <xf numFmtId="0" fontId="5" fillId="5" borderId="2" xfId="1" applyFont="1" applyFill="1" applyBorder="1" applyAlignment="1">
      <alignment horizontal="center" vertical="center" wrapText="1"/>
    </xf>
    <xf numFmtId="0" fontId="5" fillId="5" borderId="3" xfId="1" applyFont="1" applyFill="1" applyBorder="1" applyAlignment="1">
      <alignment horizontal="center" vertical="center" wrapText="1"/>
    </xf>
    <xf numFmtId="0" fontId="5" fillId="4" borderId="8" xfId="1" applyFont="1" applyFill="1" applyBorder="1" applyAlignment="1">
      <alignment horizontal="center" vertical="center" wrapText="1"/>
    </xf>
    <xf numFmtId="0" fontId="5" fillId="4" borderId="11" xfId="1" applyFont="1" applyFill="1" applyBorder="1" applyAlignment="1">
      <alignment horizontal="center" vertical="center" wrapText="1"/>
    </xf>
    <xf numFmtId="0" fontId="5" fillId="4" borderId="9" xfId="1" applyFont="1" applyFill="1" applyBorder="1" applyAlignment="1">
      <alignment horizontal="center" vertical="center" wrapText="1"/>
    </xf>
    <xf numFmtId="0" fontId="5" fillId="5" borderId="5" xfId="2" applyNumberFormat="1" applyFont="1" applyFill="1" applyBorder="1" applyAlignment="1">
      <alignment horizontal="center" vertical="center" wrapText="1"/>
    </xf>
    <xf numFmtId="0" fontId="5" fillId="5" borderId="3" xfId="2" applyNumberFormat="1" applyFont="1" applyFill="1" applyBorder="1" applyAlignment="1">
      <alignment horizontal="center" vertical="center" wrapText="1"/>
    </xf>
    <xf numFmtId="0" fontId="5" fillId="5" borderId="2" xfId="2" applyNumberFormat="1" applyFont="1" applyFill="1" applyBorder="1" applyAlignment="1">
      <alignment horizontal="center" vertical="center" wrapText="1"/>
    </xf>
    <xf numFmtId="0" fontId="8" fillId="4" borderId="5" xfId="1" applyFont="1" applyFill="1" applyBorder="1" applyAlignment="1">
      <alignment horizontal="center" vertical="center" wrapText="1"/>
    </xf>
    <xf numFmtId="0" fontId="8" fillId="4" borderId="3" xfId="1" applyFont="1" applyFill="1" applyBorder="1" applyAlignment="1">
      <alignment horizontal="center" vertical="center" wrapText="1"/>
    </xf>
    <xf numFmtId="0" fontId="8" fillId="4" borderId="2" xfId="1" applyFont="1" applyFill="1" applyBorder="1" applyAlignment="1">
      <alignment horizontal="center" vertical="center" wrapText="1"/>
    </xf>
    <xf numFmtId="0" fontId="8" fillId="5" borderId="5" xfId="1" applyFont="1" applyFill="1" applyBorder="1" applyAlignment="1">
      <alignment horizontal="center" vertical="center" wrapText="1"/>
    </xf>
    <xf numFmtId="0" fontId="8" fillId="5" borderId="3" xfId="1" applyFont="1" applyFill="1" applyBorder="1" applyAlignment="1">
      <alignment horizontal="center" vertical="center" wrapText="1"/>
    </xf>
    <xf numFmtId="14" fontId="9" fillId="5" borderId="8" xfId="1" applyNumberFormat="1" applyFont="1" applyFill="1" applyBorder="1" applyAlignment="1">
      <alignment horizontal="center" vertical="center" wrapText="1"/>
    </xf>
    <xf numFmtId="14" fontId="9" fillId="5" borderId="9" xfId="1" applyNumberFormat="1" applyFont="1" applyFill="1" applyBorder="1" applyAlignment="1">
      <alignment horizontal="center" vertical="center" wrapText="1"/>
    </xf>
    <xf numFmtId="0" fontId="9" fillId="4" borderId="5" xfId="1" applyFont="1" applyFill="1" applyBorder="1" applyAlignment="1">
      <alignment horizontal="center" vertical="center"/>
    </xf>
    <xf numFmtId="0" fontId="9" fillId="4" borderId="2" xfId="1" applyFont="1" applyFill="1" applyBorder="1" applyAlignment="1">
      <alignment horizontal="center" vertical="center"/>
    </xf>
    <xf numFmtId="0" fontId="9" fillId="4" borderId="3" xfId="1" applyFont="1" applyFill="1" applyBorder="1" applyAlignment="1">
      <alignment horizontal="center" vertical="center"/>
    </xf>
    <xf numFmtId="0" fontId="9" fillId="4" borderId="5" xfId="1" applyFont="1" applyFill="1" applyBorder="1" applyAlignment="1">
      <alignment horizontal="center" vertical="center" wrapText="1"/>
    </xf>
    <xf numFmtId="0" fontId="9" fillId="4" borderId="3" xfId="1" applyFont="1" applyFill="1" applyBorder="1" applyAlignment="1">
      <alignment horizontal="center" vertical="center" wrapText="1"/>
    </xf>
    <xf numFmtId="0" fontId="13" fillId="3" borderId="5" xfId="2" applyFont="1" applyBorder="1" applyAlignment="1">
      <alignment horizontal="center" vertical="center"/>
    </xf>
    <xf numFmtId="0" fontId="13" fillId="3" borderId="3" xfId="2" applyFont="1" applyBorder="1" applyAlignment="1">
      <alignment horizontal="center" vertical="center"/>
    </xf>
    <xf numFmtId="0" fontId="9" fillId="5" borderId="8" xfId="1" applyFont="1" applyFill="1" applyBorder="1" applyAlignment="1">
      <alignment horizontal="center" vertical="center" wrapText="1"/>
    </xf>
    <xf numFmtId="0" fontId="9" fillId="5" borderId="9" xfId="1" applyFont="1" applyFill="1" applyBorder="1" applyAlignment="1">
      <alignment horizontal="center" vertical="center" wrapText="1"/>
    </xf>
    <xf numFmtId="0" fontId="17" fillId="4" borderId="4" xfId="6" applyFont="1" applyFill="1" applyBorder="1" applyAlignment="1">
      <alignment horizontal="left" vertical="center" wrapText="1"/>
    </xf>
    <xf numFmtId="0" fontId="17" fillId="12" borderId="5" xfId="6" applyFont="1" applyFill="1" applyBorder="1" applyAlignment="1">
      <alignment horizontal="left" vertical="center" wrapText="1"/>
    </xf>
    <xf numFmtId="0" fontId="17" fillId="12" borderId="3" xfId="6" applyFont="1" applyFill="1" applyBorder="1" applyAlignment="1">
      <alignment horizontal="left" vertical="center" wrapText="1"/>
    </xf>
    <xf numFmtId="0" fontId="17" fillId="13" borderId="4" xfId="6" applyFont="1" applyFill="1" applyBorder="1" applyAlignment="1">
      <alignment horizontal="left" vertical="center" wrapText="1"/>
    </xf>
    <xf numFmtId="0" fontId="17" fillId="14" borderId="4" xfId="6" applyFont="1" applyFill="1" applyBorder="1" applyAlignment="1">
      <alignment horizontal="left" vertical="center" wrapText="1"/>
    </xf>
    <xf numFmtId="0" fontId="17" fillId="13" borderId="4" xfId="6" applyFont="1" applyFill="1" applyBorder="1" applyAlignment="1">
      <alignment horizontal="center" vertical="center" wrapText="1"/>
    </xf>
    <xf numFmtId="0" fontId="17" fillId="14" borderId="4" xfId="6" applyFont="1" applyFill="1" applyBorder="1" applyAlignment="1">
      <alignment horizontal="center" vertical="center" wrapText="1"/>
    </xf>
    <xf numFmtId="0" fontId="17" fillId="7" borderId="4" xfId="6" applyFont="1" applyFill="1" applyBorder="1" applyAlignment="1">
      <alignment horizontal="center" vertical="center" wrapText="1"/>
    </xf>
    <xf numFmtId="0" fontId="17" fillId="10" borderId="4" xfId="6" applyFont="1" applyFill="1" applyBorder="1" applyAlignment="1">
      <alignment horizontal="left" vertical="center" wrapText="1"/>
    </xf>
    <xf numFmtId="0" fontId="17" fillId="11" borderId="4" xfId="6" applyFont="1" applyFill="1" applyBorder="1" applyAlignment="1">
      <alignment horizontal="left" vertical="center" wrapText="1"/>
    </xf>
    <xf numFmtId="0" fontId="17" fillId="8" borderId="4" xfId="6" applyFont="1" applyFill="1" applyBorder="1" applyAlignment="1">
      <alignment horizontal="left" vertical="center" wrapText="1"/>
    </xf>
    <xf numFmtId="0" fontId="16" fillId="9" borderId="4" xfId="6" applyFont="1" applyFill="1" applyBorder="1" applyAlignment="1">
      <alignment horizontal="left" vertical="top" wrapText="1"/>
    </xf>
    <xf numFmtId="0" fontId="17" fillId="7" borderId="4" xfId="6" applyFont="1" applyFill="1" applyBorder="1" applyAlignment="1">
      <alignment horizontal="left" vertical="center" wrapText="1"/>
    </xf>
    <xf numFmtId="0" fontId="17" fillId="10" borderId="4" xfId="6" applyFont="1" applyFill="1" applyBorder="1" applyAlignment="1">
      <alignment horizontal="center" vertical="center" wrapText="1"/>
    </xf>
    <xf numFmtId="0" fontId="17" fillId="11" borderId="4" xfId="6" applyFont="1" applyFill="1" applyBorder="1" applyAlignment="1">
      <alignment horizontal="center" vertical="center" wrapText="1"/>
    </xf>
    <xf numFmtId="0" fontId="17" fillId="4" borderId="4" xfId="6" applyFont="1" applyFill="1" applyBorder="1" applyAlignment="1">
      <alignment horizontal="center" vertical="center" wrapText="1"/>
    </xf>
    <xf numFmtId="0" fontId="17" fillId="12" borderId="5" xfId="6" applyFont="1" applyFill="1" applyBorder="1" applyAlignment="1">
      <alignment horizontal="center" vertical="center" wrapText="1"/>
    </xf>
    <xf numFmtId="0" fontId="17" fillId="12" borderId="3" xfId="6" applyFont="1" applyFill="1" applyBorder="1" applyAlignment="1">
      <alignment horizontal="center" vertical="center" wrapText="1"/>
    </xf>
  </cellXfs>
  <cellStyles count="7">
    <cellStyle name="Měna 2" xfId="4"/>
    <cellStyle name="Neutrální 2" xfId="2"/>
    <cellStyle name="Normální" xfId="0" builtinId="0"/>
    <cellStyle name="Normální 2" xfId="1"/>
    <cellStyle name="Normální 3" xfId="6"/>
    <cellStyle name="Procenta 2" xfId="5"/>
    <cellStyle name="Správně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AF127"/>
  <sheetViews>
    <sheetView showGridLines="0" zoomScale="85" zoomScaleNormal="85" workbookViewId="0">
      <pane xSplit="2" ySplit="5" topLeftCell="C6" activePane="bottomRight" state="frozen"/>
      <selection pane="topRight" activeCell="C1" sqref="C1"/>
      <selection pane="bottomLeft" activeCell="A6" sqref="A6"/>
      <selection pane="bottomRight" activeCell="B13" sqref="B13"/>
    </sheetView>
  </sheetViews>
  <sheetFormatPr defaultRowHeight="15" x14ac:dyDescent="0.25"/>
  <cols>
    <col min="1" max="1" width="4.28515625" style="30" customWidth="1"/>
    <col min="2" max="2" width="91.140625" style="14" customWidth="1"/>
    <col min="3" max="4" width="11.7109375" style="31" customWidth="1"/>
    <col min="5" max="5" width="9.7109375" style="14" customWidth="1"/>
    <col min="6" max="6" width="20.7109375" style="14" customWidth="1"/>
    <col min="7" max="14" width="9.7109375" style="14" customWidth="1"/>
    <col min="15" max="15" width="31.7109375" style="14" customWidth="1"/>
    <col min="16" max="16" width="16" style="14" customWidth="1"/>
    <col min="17" max="17" width="24.7109375" style="14" customWidth="1"/>
    <col min="18" max="18" width="31.7109375" style="14" customWidth="1"/>
    <col min="19" max="19" width="42.28515625" style="14" customWidth="1"/>
    <col min="20" max="20" width="30.28515625" style="14" customWidth="1"/>
    <col min="21" max="21" width="15.7109375" style="14" customWidth="1"/>
    <col min="22" max="22" width="27.7109375" style="14" customWidth="1"/>
    <col min="23" max="23" width="24" style="14" customWidth="1"/>
    <col min="24" max="24" width="39.5703125" style="14" customWidth="1"/>
    <col min="25" max="25" width="5.7109375" style="32" customWidth="1"/>
    <col min="26" max="26" width="60.7109375" style="14" customWidth="1"/>
    <col min="27" max="27" width="12.7109375" style="14" customWidth="1"/>
    <col min="28" max="28" width="19.28515625" style="14" customWidth="1"/>
    <col min="29" max="29" width="60.7109375" style="14" customWidth="1"/>
    <col min="30" max="30" width="12.7109375" style="14" customWidth="1"/>
    <col min="31" max="32" width="19.7109375" style="14" customWidth="1"/>
    <col min="33" max="16384" width="9.140625" style="14"/>
  </cols>
  <sheetData>
    <row r="1" spans="1:32" ht="15.75" customHeight="1" x14ac:dyDescent="0.25">
      <c r="A1" s="47" t="s">
        <v>0</v>
      </c>
      <c r="B1" s="48"/>
      <c r="C1" s="48"/>
      <c r="D1" s="48"/>
      <c r="E1" s="48"/>
      <c r="F1" s="48"/>
      <c r="G1" s="48"/>
      <c r="H1" s="48"/>
      <c r="I1" s="48"/>
      <c r="J1" s="48"/>
      <c r="K1" s="48"/>
      <c r="L1" s="48"/>
      <c r="M1" s="48"/>
      <c r="N1" s="48"/>
      <c r="O1" s="48"/>
      <c r="P1" s="48"/>
      <c r="Q1" s="48"/>
      <c r="R1" s="48"/>
      <c r="S1" s="48"/>
      <c r="T1" s="48"/>
      <c r="U1" s="48"/>
      <c r="V1" s="48"/>
      <c r="W1" s="48"/>
      <c r="X1" s="49"/>
      <c r="Y1" s="15"/>
      <c r="Z1" s="50" t="s">
        <v>184</v>
      </c>
      <c r="AA1" s="51"/>
      <c r="AB1" s="51"/>
      <c r="AC1" s="51"/>
      <c r="AD1" s="51"/>
      <c r="AE1" s="51"/>
      <c r="AF1" s="52"/>
    </row>
    <row r="2" spans="1:32" s="17" customFormat="1" ht="47.1" customHeight="1" x14ac:dyDescent="0.25">
      <c r="A2" s="53"/>
      <c r="B2" s="53"/>
      <c r="C2" s="53"/>
      <c r="D2" s="53"/>
      <c r="E2" s="53"/>
      <c r="F2" s="53"/>
      <c r="G2" s="53"/>
      <c r="H2" s="53"/>
      <c r="I2" s="53"/>
      <c r="J2" s="53"/>
      <c r="K2" s="53"/>
      <c r="L2" s="53"/>
      <c r="M2" s="53"/>
      <c r="N2" s="53"/>
      <c r="O2" s="53"/>
      <c r="P2" s="53"/>
      <c r="Q2" s="53"/>
      <c r="R2" s="53"/>
      <c r="S2" s="53"/>
      <c r="T2" s="53"/>
      <c r="U2" s="53"/>
      <c r="V2" s="53"/>
      <c r="W2" s="53"/>
      <c r="X2" s="54"/>
      <c r="Y2" s="16"/>
      <c r="Z2" s="55"/>
      <c r="AA2" s="56"/>
      <c r="AB2" s="56"/>
      <c r="AC2" s="56"/>
      <c r="AD2" s="56"/>
      <c r="AE2" s="56"/>
      <c r="AF2" s="57"/>
    </row>
    <row r="3" spans="1:32" s="19" customFormat="1" ht="15.75" customHeight="1" x14ac:dyDescent="0.25">
      <c r="A3" s="61" t="s">
        <v>1</v>
      </c>
      <c r="B3" s="61" t="s">
        <v>2</v>
      </c>
      <c r="C3" s="64" t="s">
        <v>3</v>
      </c>
      <c r="D3" s="65"/>
      <c r="E3" s="68" t="s">
        <v>4</v>
      </c>
      <c r="F3" s="69"/>
      <c r="G3" s="69"/>
      <c r="H3" s="69"/>
      <c r="I3" s="69"/>
      <c r="J3" s="69"/>
      <c r="K3" s="69"/>
      <c r="L3" s="69"/>
      <c r="M3" s="70"/>
      <c r="N3" s="71" t="s">
        <v>264</v>
      </c>
      <c r="O3" s="72"/>
      <c r="P3" s="72"/>
      <c r="Q3" s="73"/>
      <c r="R3" s="74" t="s">
        <v>5</v>
      </c>
      <c r="S3" s="77" t="s">
        <v>265</v>
      </c>
      <c r="T3" s="78"/>
      <c r="U3" s="77" t="s">
        <v>6</v>
      </c>
      <c r="V3" s="79"/>
      <c r="W3" s="78"/>
      <c r="X3" s="1" t="s">
        <v>7</v>
      </c>
      <c r="Y3" s="18"/>
      <c r="Z3" s="58"/>
      <c r="AA3" s="59"/>
      <c r="AB3" s="59"/>
      <c r="AC3" s="59"/>
      <c r="AD3" s="59"/>
      <c r="AE3" s="59"/>
      <c r="AF3" s="60"/>
    </row>
    <row r="4" spans="1:32" ht="15" customHeight="1" x14ac:dyDescent="0.25">
      <c r="A4" s="62"/>
      <c r="B4" s="62"/>
      <c r="C4" s="66"/>
      <c r="D4" s="67"/>
      <c r="E4" s="80" t="s">
        <v>8</v>
      </c>
      <c r="F4" s="81"/>
      <c r="G4" s="80" t="s">
        <v>9</v>
      </c>
      <c r="H4" s="82"/>
      <c r="I4" s="82"/>
      <c r="J4" s="82"/>
      <c r="K4" s="82"/>
      <c r="L4" s="82"/>
      <c r="M4" s="81"/>
      <c r="N4" s="83" t="s">
        <v>10</v>
      </c>
      <c r="O4" s="84"/>
      <c r="P4" s="83" t="s">
        <v>11</v>
      </c>
      <c r="Q4" s="84"/>
      <c r="R4" s="75"/>
      <c r="S4" s="85" t="s">
        <v>12</v>
      </c>
      <c r="T4" s="94" t="s">
        <v>13</v>
      </c>
      <c r="U4" s="85" t="s">
        <v>14</v>
      </c>
      <c r="V4" s="94" t="s">
        <v>13</v>
      </c>
      <c r="W4" s="94" t="s">
        <v>15</v>
      </c>
      <c r="X4" s="85" t="s">
        <v>16</v>
      </c>
      <c r="Y4" s="20"/>
      <c r="Z4" s="87" t="s">
        <v>185</v>
      </c>
      <c r="AA4" s="88"/>
      <c r="AB4" s="89"/>
      <c r="AC4" s="90" t="s">
        <v>186</v>
      </c>
      <c r="AD4" s="91"/>
      <c r="AE4" s="92" t="s">
        <v>187</v>
      </c>
      <c r="AF4" s="93"/>
    </row>
    <row r="5" spans="1:32" ht="63.75" customHeight="1" x14ac:dyDescent="0.25">
      <c r="A5" s="63"/>
      <c r="B5" s="63"/>
      <c r="C5" s="2" t="s">
        <v>17</v>
      </c>
      <c r="D5" s="2" t="s">
        <v>18</v>
      </c>
      <c r="E5" s="3" t="s">
        <v>14</v>
      </c>
      <c r="F5" s="3" t="s">
        <v>19</v>
      </c>
      <c r="G5" s="4">
        <v>2020</v>
      </c>
      <c r="H5" s="4">
        <v>2021</v>
      </c>
      <c r="I5" s="4">
        <v>2022</v>
      </c>
      <c r="J5" s="4">
        <v>2023</v>
      </c>
      <c r="K5" s="4">
        <v>2024</v>
      </c>
      <c r="L5" s="4">
        <v>2025</v>
      </c>
      <c r="M5" s="4">
        <v>2026</v>
      </c>
      <c r="N5" s="5" t="s">
        <v>14</v>
      </c>
      <c r="O5" s="6" t="s">
        <v>20</v>
      </c>
      <c r="P5" s="5" t="s">
        <v>14</v>
      </c>
      <c r="Q5" s="7" t="s">
        <v>13</v>
      </c>
      <c r="R5" s="76"/>
      <c r="S5" s="86"/>
      <c r="T5" s="95"/>
      <c r="U5" s="86"/>
      <c r="V5" s="95"/>
      <c r="W5" s="95"/>
      <c r="X5" s="86"/>
      <c r="Y5" s="21"/>
      <c r="Z5" s="4" t="s">
        <v>188</v>
      </c>
      <c r="AA5" s="22" t="s">
        <v>189</v>
      </c>
      <c r="AB5" s="22" t="s">
        <v>190</v>
      </c>
      <c r="AC5" s="4" t="s">
        <v>188</v>
      </c>
      <c r="AD5" s="23" t="s">
        <v>191</v>
      </c>
      <c r="AE5" s="24" t="s">
        <v>192</v>
      </c>
      <c r="AF5" s="24" t="s">
        <v>193</v>
      </c>
    </row>
    <row r="6" spans="1:32" ht="15" customHeight="1" x14ac:dyDescent="0.25">
      <c r="A6" s="8">
        <v>1</v>
      </c>
      <c r="B6" s="8" t="s">
        <v>21</v>
      </c>
      <c r="C6" s="9">
        <v>44197</v>
      </c>
      <c r="D6" s="9">
        <v>46022</v>
      </c>
      <c r="E6" s="35">
        <v>1077.76</v>
      </c>
      <c r="F6" s="10" t="s">
        <v>22</v>
      </c>
      <c r="G6" s="11">
        <v>0</v>
      </c>
      <c r="H6" s="11">
        <v>322.185</v>
      </c>
      <c r="I6" s="11">
        <v>443.57499999999999</v>
      </c>
      <c r="J6" s="11">
        <v>242.5</v>
      </c>
      <c r="K6" s="11">
        <v>67.5</v>
      </c>
      <c r="L6" s="11">
        <v>2</v>
      </c>
      <c r="M6" s="11">
        <v>0</v>
      </c>
      <c r="N6" s="11"/>
      <c r="O6" s="12"/>
      <c r="P6" s="10"/>
      <c r="Q6" s="8"/>
      <c r="R6" s="13" t="s">
        <v>23</v>
      </c>
      <c r="S6" s="8"/>
      <c r="T6" s="8"/>
      <c r="U6" s="10"/>
      <c r="V6" s="8"/>
      <c r="W6" s="8"/>
      <c r="X6" s="8"/>
      <c r="Y6" s="25"/>
      <c r="Z6" s="26" t="s">
        <v>194</v>
      </c>
      <c r="AA6" s="27">
        <v>0</v>
      </c>
      <c r="AB6" s="27">
        <v>0</v>
      </c>
      <c r="AC6" s="8" t="s">
        <v>195</v>
      </c>
      <c r="AD6" s="28">
        <v>1</v>
      </c>
      <c r="AE6" s="29">
        <v>0</v>
      </c>
      <c r="AF6" s="29">
        <v>1077.76</v>
      </c>
    </row>
    <row r="7" spans="1:32" ht="15" customHeight="1" x14ac:dyDescent="0.25">
      <c r="A7" s="8">
        <v>2</v>
      </c>
      <c r="B7" s="8" t="s">
        <v>24</v>
      </c>
      <c r="C7" s="9">
        <v>44197</v>
      </c>
      <c r="D7" s="9">
        <v>46022</v>
      </c>
      <c r="E7" s="35">
        <v>162</v>
      </c>
      <c r="F7" s="10" t="s">
        <v>22</v>
      </c>
      <c r="G7" s="11">
        <v>0</v>
      </c>
      <c r="H7" s="11">
        <v>5</v>
      </c>
      <c r="I7" s="11">
        <v>69</v>
      </c>
      <c r="J7" s="11">
        <v>51</v>
      </c>
      <c r="K7" s="11">
        <v>29</v>
      </c>
      <c r="L7" s="11">
        <v>8</v>
      </c>
      <c r="M7" s="11">
        <v>0</v>
      </c>
      <c r="R7" s="13" t="s">
        <v>23</v>
      </c>
      <c r="Y7" s="25"/>
      <c r="Z7" s="26" t="s">
        <v>194</v>
      </c>
      <c r="AA7" s="27">
        <v>0</v>
      </c>
      <c r="AB7" s="27">
        <v>0</v>
      </c>
      <c r="AC7" s="8" t="s">
        <v>195</v>
      </c>
      <c r="AD7" s="28">
        <v>1</v>
      </c>
      <c r="AE7" s="29">
        <v>0</v>
      </c>
      <c r="AF7" s="29">
        <v>162</v>
      </c>
    </row>
    <row r="8" spans="1:32" x14ac:dyDescent="0.25">
      <c r="A8" s="8">
        <v>3</v>
      </c>
      <c r="B8" s="8" t="s">
        <v>25</v>
      </c>
      <c r="C8" s="9">
        <v>44197</v>
      </c>
      <c r="D8" s="9">
        <v>46022</v>
      </c>
      <c r="E8" s="35">
        <v>63</v>
      </c>
      <c r="F8" s="10" t="s">
        <v>22</v>
      </c>
      <c r="G8" s="11">
        <v>0</v>
      </c>
      <c r="H8" s="11">
        <v>2</v>
      </c>
      <c r="I8" s="11">
        <v>6</v>
      </c>
      <c r="J8" s="11">
        <v>10</v>
      </c>
      <c r="K8" s="11">
        <v>19</v>
      </c>
      <c r="L8" s="11">
        <v>26</v>
      </c>
      <c r="M8" s="11">
        <v>0</v>
      </c>
      <c r="O8" s="34"/>
      <c r="R8" s="13" t="s">
        <v>23</v>
      </c>
      <c r="Y8" s="25"/>
      <c r="Z8" s="26" t="s">
        <v>194</v>
      </c>
      <c r="AA8" s="27">
        <v>0</v>
      </c>
      <c r="AB8" s="27">
        <v>0</v>
      </c>
      <c r="AC8" s="8" t="s">
        <v>195</v>
      </c>
      <c r="AD8" s="28">
        <v>1</v>
      </c>
      <c r="AE8" s="29">
        <v>0</v>
      </c>
      <c r="AF8" s="29">
        <v>63</v>
      </c>
    </row>
    <row r="9" spans="1:32" x14ac:dyDescent="0.25">
      <c r="A9" s="8">
        <v>4</v>
      </c>
      <c r="B9" s="8" t="s">
        <v>26</v>
      </c>
      <c r="C9" s="9">
        <v>44197</v>
      </c>
      <c r="D9" s="9">
        <v>46022</v>
      </c>
      <c r="E9" s="35">
        <v>1423</v>
      </c>
      <c r="F9" s="10" t="s">
        <v>22</v>
      </c>
      <c r="G9" s="11">
        <v>0</v>
      </c>
      <c r="H9" s="11">
        <v>46.5</v>
      </c>
      <c r="I9" s="11">
        <v>441.5</v>
      </c>
      <c r="J9" s="11">
        <v>620</v>
      </c>
      <c r="K9" s="11">
        <v>265</v>
      </c>
      <c r="L9" s="11">
        <v>50</v>
      </c>
      <c r="M9" s="11">
        <v>0</v>
      </c>
      <c r="R9" s="13" t="s">
        <v>23</v>
      </c>
      <c r="Y9" s="25"/>
      <c r="Z9" s="26" t="s">
        <v>196</v>
      </c>
      <c r="AA9" s="27">
        <v>0</v>
      </c>
      <c r="AB9" s="27">
        <v>0</v>
      </c>
      <c r="AC9" s="8" t="s">
        <v>197</v>
      </c>
      <c r="AD9" s="28">
        <v>1</v>
      </c>
      <c r="AE9" s="29">
        <v>0</v>
      </c>
      <c r="AF9" s="29">
        <v>1423</v>
      </c>
    </row>
    <row r="10" spans="1:32" x14ac:dyDescent="0.25">
      <c r="A10" s="8">
        <v>5</v>
      </c>
      <c r="B10" s="8" t="s">
        <v>27</v>
      </c>
      <c r="C10" s="9">
        <v>44197</v>
      </c>
      <c r="D10" s="9">
        <v>45291</v>
      </c>
      <c r="E10" s="35">
        <v>229</v>
      </c>
      <c r="F10" s="10" t="s">
        <v>22</v>
      </c>
      <c r="G10" s="11">
        <v>0</v>
      </c>
      <c r="H10" s="11">
        <v>94</v>
      </c>
      <c r="I10" s="11">
        <v>88</v>
      </c>
      <c r="J10" s="11">
        <v>47</v>
      </c>
      <c r="K10" s="11">
        <v>0</v>
      </c>
      <c r="L10" s="11">
        <v>0</v>
      </c>
      <c r="M10" s="11">
        <v>0</v>
      </c>
      <c r="R10" s="13" t="s">
        <v>23</v>
      </c>
      <c r="Y10" s="25"/>
      <c r="Z10" s="26">
        <v>0</v>
      </c>
      <c r="AA10" s="27">
        <v>0</v>
      </c>
      <c r="AB10" s="27">
        <v>0</v>
      </c>
      <c r="AC10" s="8" t="s">
        <v>198</v>
      </c>
      <c r="AD10" s="28">
        <v>1</v>
      </c>
      <c r="AE10" s="29">
        <v>0</v>
      </c>
      <c r="AF10" s="29">
        <v>229</v>
      </c>
    </row>
    <row r="11" spans="1:32" x14ac:dyDescent="0.25">
      <c r="A11" s="8">
        <v>6</v>
      </c>
      <c r="B11" s="8" t="s">
        <v>28</v>
      </c>
      <c r="C11" s="9">
        <v>44197</v>
      </c>
      <c r="D11" s="9">
        <v>46022</v>
      </c>
      <c r="E11" s="35">
        <v>949.76682559999995</v>
      </c>
      <c r="F11" s="10" t="s">
        <v>22</v>
      </c>
      <c r="G11" s="11">
        <v>0</v>
      </c>
      <c r="H11" s="11">
        <v>108.1161056</v>
      </c>
      <c r="I11" s="11">
        <v>424.65071999999998</v>
      </c>
      <c r="J11" s="11">
        <v>234</v>
      </c>
      <c r="K11" s="11">
        <v>156</v>
      </c>
      <c r="L11" s="11">
        <v>27</v>
      </c>
      <c r="M11" s="11">
        <v>0</v>
      </c>
      <c r="R11" s="13" t="s">
        <v>23</v>
      </c>
      <c r="Y11" s="25"/>
      <c r="Z11" s="26" t="s">
        <v>194</v>
      </c>
      <c r="AA11" s="27">
        <v>0</v>
      </c>
      <c r="AB11" s="27">
        <v>0</v>
      </c>
      <c r="AC11" s="8" t="s">
        <v>195</v>
      </c>
      <c r="AD11" s="28">
        <v>1</v>
      </c>
      <c r="AE11" s="29">
        <v>0</v>
      </c>
      <c r="AF11" s="29">
        <v>949.76682559999995</v>
      </c>
    </row>
    <row r="12" spans="1:32" x14ac:dyDescent="0.25">
      <c r="A12" s="8">
        <v>7</v>
      </c>
      <c r="B12" s="8" t="s">
        <v>29</v>
      </c>
      <c r="C12" s="9">
        <v>44197</v>
      </c>
      <c r="D12" s="9">
        <v>46022</v>
      </c>
      <c r="E12" s="35">
        <v>2718.09</v>
      </c>
      <c r="F12" s="10" t="s">
        <v>22</v>
      </c>
      <c r="G12" s="11">
        <v>0</v>
      </c>
      <c r="H12" s="11">
        <v>657</v>
      </c>
      <c r="I12" s="11">
        <v>1082.3499999999999</v>
      </c>
      <c r="J12" s="11">
        <v>930.82</v>
      </c>
      <c r="K12" s="11">
        <v>47.1</v>
      </c>
      <c r="L12" s="11">
        <v>0.82</v>
      </c>
      <c r="M12" s="11">
        <v>0</v>
      </c>
      <c r="R12" s="13" t="s">
        <v>23</v>
      </c>
      <c r="Y12" s="25"/>
      <c r="Z12" s="26" t="s">
        <v>194</v>
      </c>
      <c r="AA12" s="27">
        <v>0</v>
      </c>
      <c r="AB12" s="27">
        <v>0</v>
      </c>
      <c r="AC12" s="8" t="s">
        <v>195</v>
      </c>
      <c r="AD12" s="28">
        <v>1</v>
      </c>
      <c r="AE12" s="29">
        <v>0</v>
      </c>
      <c r="AF12" s="29">
        <v>2718.09</v>
      </c>
    </row>
    <row r="13" spans="1:32" x14ac:dyDescent="0.25">
      <c r="A13" s="8">
        <v>8</v>
      </c>
      <c r="B13" s="8" t="s">
        <v>30</v>
      </c>
      <c r="C13" s="9">
        <v>44197</v>
      </c>
      <c r="D13" s="9">
        <v>46022</v>
      </c>
      <c r="E13" s="35">
        <v>2638.8009999999999</v>
      </c>
      <c r="F13" s="10" t="s">
        <v>22</v>
      </c>
      <c r="G13" s="11">
        <v>0</v>
      </c>
      <c r="H13" s="11">
        <v>585.80100000000004</v>
      </c>
      <c r="I13" s="11">
        <v>823</v>
      </c>
      <c r="J13" s="11">
        <v>725</v>
      </c>
      <c r="K13" s="11">
        <v>365</v>
      </c>
      <c r="L13" s="11">
        <v>140</v>
      </c>
      <c r="M13" s="11">
        <v>0</v>
      </c>
      <c r="R13" s="13" t="s">
        <v>23</v>
      </c>
      <c r="Y13" s="25"/>
      <c r="Z13" s="26">
        <v>0</v>
      </c>
      <c r="AA13" s="27">
        <v>0</v>
      </c>
      <c r="AB13" s="27">
        <v>0</v>
      </c>
      <c r="AC13" s="8" t="s">
        <v>199</v>
      </c>
      <c r="AD13" s="28">
        <v>1</v>
      </c>
      <c r="AE13" s="29">
        <v>0</v>
      </c>
      <c r="AF13" s="29">
        <v>2638.8009999999999</v>
      </c>
    </row>
    <row r="14" spans="1:32" x14ac:dyDescent="0.25">
      <c r="A14" s="8">
        <v>9</v>
      </c>
      <c r="B14" s="8" t="s">
        <v>31</v>
      </c>
      <c r="C14" s="9">
        <v>44197</v>
      </c>
      <c r="D14" s="9">
        <v>46022</v>
      </c>
      <c r="E14" s="35">
        <v>314</v>
      </c>
      <c r="F14" s="10" t="s">
        <v>22</v>
      </c>
      <c r="G14" s="11">
        <v>0</v>
      </c>
      <c r="H14" s="11">
        <v>49</v>
      </c>
      <c r="I14" s="11">
        <v>91</v>
      </c>
      <c r="J14" s="11">
        <v>93</v>
      </c>
      <c r="K14" s="11">
        <v>57</v>
      </c>
      <c r="L14" s="11">
        <v>24</v>
      </c>
      <c r="M14" s="11">
        <v>0</v>
      </c>
      <c r="R14" s="13" t="s">
        <v>23</v>
      </c>
      <c r="Y14" s="25"/>
      <c r="Z14" s="26" t="s">
        <v>196</v>
      </c>
      <c r="AA14" s="27">
        <v>0</v>
      </c>
      <c r="AB14" s="27">
        <v>0</v>
      </c>
      <c r="AC14" s="8" t="s">
        <v>197</v>
      </c>
      <c r="AD14" s="28">
        <v>1</v>
      </c>
      <c r="AE14" s="29">
        <v>0</v>
      </c>
      <c r="AF14" s="29">
        <v>314</v>
      </c>
    </row>
    <row r="15" spans="1:32" x14ac:dyDescent="0.25">
      <c r="A15" s="8">
        <v>10</v>
      </c>
      <c r="B15" s="8" t="s">
        <v>32</v>
      </c>
      <c r="C15" s="9">
        <v>44197</v>
      </c>
      <c r="D15" s="9">
        <v>46022</v>
      </c>
      <c r="E15" s="35">
        <v>325</v>
      </c>
      <c r="F15" s="10" t="s">
        <v>22</v>
      </c>
      <c r="G15" s="11">
        <v>0</v>
      </c>
      <c r="H15" s="11">
        <v>19</v>
      </c>
      <c r="I15" s="11">
        <v>103</v>
      </c>
      <c r="J15" s="11">
        <v>137</v>
      </c>
      <c r="K15" s="11">
        <v>43</v>
      </c>
      <c r="L15" s="11">
        <v>23</v>
      </c>
      <c r="M15" s="11">
        <v>0</v>
      </c>
      <c r="R15" s="13" t="s">
        <v>23</v>
      </c>
      <c r="Y15" s="25"/>
      <c r="Z15" s="26" t="s">
        <v>200</v>
      </c>
      <c r="AA15" s="27">
        <v>0</v>
      </c>
      <c r="AB15" s="27">
        <v>0</v>
      </c>
      <c r="AC15" s="8" t="s">
        <v>201</v>
      </c>
      <c r="AD15" s="28">
        <v>1</v>
      </c>
      <c r="AE15" s="29">
        <v>0</v>
      </c>
      <c r="AF15" s="29">
        <v>325</v>
      </c>
    </row>
    <row r="16" spans="1:32" x14ac:dyDescent="0.25">
      <c r="A16" s="8">
        <v>11</v>
      </c>
      <c r="B16" s="8" t="s">
        <v>33</v>
      </c>
      <c r="C16" s="9">
        <v>44197</v>
      </c>
      <c r="D16" s="9">
        <v>45657</v>
      </c>
      <c r="E16" s="35">
        <v>187.5</v>
      </c>
      <c r="F16" s="10" t="s">
        <v>22</v>
      </c>
      <c r="G16" s="11">
        <v>0</v>
      </c>
      <c r="H16" s="11">
        <v>5</v>
      </c>
      <c r="I16" s="11">
        <v>63.5</v>
      </c>
      <c r="J16" s="11">
        <v>90</v>
      </c>
      <c r="K16" s="11">
        <v>29</v>
      </c>
      <c r="L16" s="11">
        <v>0</v>
      </c>
      <c r="M16" s="11">
        <v>0</v>
      </c>
      <c r="R16" s="13" t="s">
        <v>23</v>
      </c>
      <c r="Y16" s="25"/>
      <c r="Z16" s="26">
        <v>0</v>
      </c>
      <c r="AA16" s="27">
        <v>0</v>
      </c>
      <c r="AB16" s="27">
        <v>0</v>
      </c>
      <c r="AC16" s="8" t="s">
        <v>198</v>
      </c>
      <c r="AD16" s="28">
        <v>1</v>
      </c>
      <c r="AE16" s="29">
        <v>0</v>
      </c>
      <c r="AF16" s="29">
        <v>187.5</v>
      </c>
    </row>
    <row r="17" spans="1:32" x14ac:dyDescent="0.25">
      <c r="A17" s="8">
        <v>12</v>
      </c>
      <c r="B17" s="8" t="s">
        <v>34</v>
      </c>
      <c r="C17" s="9">
        <v>44562</v>
      </c>
      <c r="D17" s="9">
        <v>46265</v>
      </c>
      <c r="E17" s="35">
        <v>1600</v>
      </c>
      <c r="F17" s="10" t="s">
        <v>22</v>
      </c>
      <c r="G17" s="11">
        <v>0</v>
      </c>
      <c r="H17" s="11">
        <v>0</v>
      </c>
      <c r="I17" s="11">
        <v>200</v>
      </c>
      <c r="J17" s="11">
        <v>0</v>
      </c>
      <c r="K17" s="11">
        <v>0</v>
      </c>
      <c r="L17" s="11">
        <v>0</v>
      </c>
      <c r="M17" s="11">
        <v>1400</v>
      </c>
      <c r="R17" s="13" t="s">
        <v>35</v>
      </c>
      <c r="Y17" s="25"/>
      <c r="Z17" s="26" t="s">
        <v>202</v>
      </c>
      <c r="AA17" s="27">
        <v>0</v>
      </c>
      <c r="AB17" s="27">
        <v>0</v>
      </c>
      <c r="AC17" s="8" t="s">
        <v>203</v>
      </c>
      <c r="AD17" s="28">
        <v>1</v>
      </c>
      <c r="AE17" s="29">
        <v>0</v>
      </c>
      <c r="AF17" s="29">
        <v>1600</v>
      </c>
    </row>
    <row r="18" spans="1:32" x14ac:dyDescent="0.25">
      <c r="A18" s="8">
        <v>13</v>
      </c>
      <c r="B18" s="8" t="s">
        <v>36</v>
      </c>
      <c r="C18" s="9">
        <v>44562</v>
      </c>
      <c r="D18" s="9">
        <v>46265</v>
      </c>
      <c r="E18" s="35">
        <v>25</v>
      </c>
      <c r="F18" s="10" t="s">
        <v>22</v>
      </c>
      <c r="G18" s="11">
        <v>0</v>
      </c>
      <c r="H18" s="11">
        <v>0</v>
      </c>
      <c r="I18" s="11">
        <v>5</v>
      </c>
      <c r="J18" s="11">
        <v>5</v>
      </c>
      <c r="K18" s="11">
        <v>5</v>
      </c>
      <c r="L18" s="11">
        <v>5</v>
      </c>
      <c r="M18" s="11">
        <v>5</v>
      </c>
      <c r="R18" s="13" t="s">
        <v>35</v>
      </c>
      <c r="Y18" s="25"/>
      <c r="Z18" s="26" t="s">
        <v>204</v>
      </c>
      <c r="AA18" s="27">
        <v>0</v>
      </c>
      <c r="AB18" s="27">
        <v>0</v>
      </c>
      <c r="AC18" s="8" t="s">
        <v>205</v>
      </c>
      <c r="AD18" s="28">
        <v>1</v>
      </c>
      <c r="AE18" s="29">
        <v>0</v>
      </c>
      <c r="AF18" s="29">
        <v>25</v>
      </c>
    </row>
    <row r="19" spans="1:32" x14ac:dyDescent="0.25">
      <c r="A19" s="8">
        <v>14</v>
      </c>
      <c r="B19" s="8" t="s">
        <v>37</v>
      </c>
      <c r="C19" s="9">
        <v>46023</v>
      </c>
      <c r="D19" s="9">
        <v>46265</v>
      </c>
      <c r="E19" s="35">
        <v>3300</v>
      </c>
      <c r="F19" s="10" t="s">
        <v>22</v>
      </c>
      <c r="G19" s="11">
        <v>0</v>
      </c>
      <c r="H19" s="11">
        <v>0</v>
      </c>
      <c r="I19" s="11">
        <v>0</v>
      </c>
      <c r="J19" s="11">
        <v>0</v>
      </c>
      <c r="K19" s="11">
        <v>0</v>
      </c>
      <c r="L19" s="11">
        <v>0</v>
      </c>
      <c r="M19" s="11">
        <v>3300</v>
      </c>
      <c r="R19" s="13" t="s">
        <v>35</v>
      </c>
      <c r="Y19" s="25"/>
      <c r="Z19" s="26" t="s">
        <v>202</v>
      </c>
      <c r="AA19" s="27">
        <v>0</v>
      </c>
      <c r="AB19" s="27">
        <v>0</v>
      </c>
      <c r="AC19" s="8" t="s">
        <v>203</v>
      </c>
      <c r="AD19" s="28">
        <v>1</v>
      </c>
      <c r="AE19" s="29">
        <v>0</v>
      </c>
      <c r="AF19" s="29">
        <v>3300</v>
      </c>
    </row>
    <row r="20" spans="1:32" x14ac:dyDescent="0.25">
      <c r="A20" s="8">
        <v>15</v>
      </c>
      <c r="B20" s="8" t="s">
        <v>38</v>
      </c>
      <c r="C20" s="9">
        <v>44562</v>
      </c>
      <c r="D20" s="9">
        <v>46265</v>
      </c>
      <c r="E20" s="35">
        <v>975</v>
      </c>
      <c r="F20" s="10" t="s">
        <v>22</v>
      </c>
      <c r="G20" s="11">
        <v>0</v>
      </c>
      <c r="H20" s="11">
        <v>0</v>
      </c>
      <c r="I20" s="11">
        <v>100</v>
      </c>
      <c r="J20" s="11">
        <v>500</v>
      </c>
      <c r="K20" s="11">
        <v>200</v>
      </c>
      <c r="L20" s="11">
        <v>100</v>
      </c>
      <c r="M20" s="11">
        <v>75</v>
      </c>
      <c r="R20" s="13" t="s">
        <v>35</v>
      </c>
      <c r="Y20" s="25"/>
      <c r="Z20" s="26" t="s">
        <v>206</v>
      </c>
      <c r="AA20" s="27">
        <v>0.4</v>
      </c>
      <c r="AB20" s="27">
        <v>0</v>
      </c>
      <c r="AC20" s="8" t="s">
        <v>207</v>
      </c>
      <c r="AD20" s="28">
        <v>1</v>
      </c>
      <c r="AE20" s="29">
        <v>390</v>
      </c>
      <c r="AF20" s="29">
        <v>975</v>
      </c>
    </row>
    <row r="21" spans="1:32" x14ac:dyDescent="0.25">
      <c r="A21" s="8">
        <v>16</v>
      </c>
      <c r="B21" s="8" t="s">
        <v>39</v>
      </c>
      <c r="C21" s="9">
        <v>44197</v>
      </c>
      <c r="D21" s="9">
        <v>46022</v>
      </c>
      <c r="E21" s="35">
        <v>20</v>
      </c>
      <c r="F21" s="10" t="s">
        <v>22</v>
      </c>
      <c r="G21" s="11">
        <v>0</v>
      </c>
      <c r="H21" s="11">
        <v>4</v>
      </c>
      <c r="I21" s="11">
        <v>4</v>
      </c>
      <c r="J21" s="11">
        <v>4</v>
      </c>
      <c r="K21" s="11">
        <v>4</v>
      </c>
      <c r="L21" s="11">
        <v>4</v>
      </c>
      <c r="M21" s="11">
        <v>0</v>
      </c>
      <c r="R21" s="13" t="s">
        <v>40</v>
      </c>
      <c r="Y21" s="25"/>
      <c r="Z21" s="26">
        <v>0</v>
      </c>
      <c r="AA21" s="27">
        <v>0</v>
      </c>
      <c r="AB21" s="27">
        <v>0</v>
      </c>
      <c r="AC21" s="8" t="s">
        <v>208</v>
      </c>
      <c r="AD21" s="28">
        <v>1</v>
      </c>
      <c r="AE21" s="29">
        <v>0</v>
      </c>
      <c r="AF21" s="29">
        <v>20</v>
      </c>
    </row>
    <row r="22" spans="1:32" x14ac:dyDescent="0.25">
      <c r="A22" s="8">
        <v>17</v>
      </c>
      <c r="B22" s="8" t="s">
        <v>41</v>
      </c>
      <c r="C22" s="9">
        <v>44562</v>
      </c>
      <c r="D22" s="9">
        <v>45657</v>
      </c>
      <c r="E22" s="35">
        <v>240</v>
      </c>
      <c r="F22" s="10" t="s">
        <v>22</v>
      </c>
      <c r="G22" s="11">
        <v>0</v>
      </c>
      <c r="H22" s="11">
        <v>0</v>
      </c>
      <c r="I22" s="11">
        <v>80</v>
      </c>
      <c r="J22" s="11">
        <v>80</v>
      </c>
      <c r="K22" s="11">
        <v>80</v>
      </c>
      <c r="L22" s="11">
        <v>0</v>
      </c>
      <c r="M22" s="11">
        <v>0</v>
      </c>
      <c r="R22" s="13" t="s">
        <v>40</v>
      </c>
      <c r="Y22" s="25"/>
      <c r="Z22" s="26">
        <v>0</v>
      </c>
      <c r="AA22" s="27">
        <v>0</v>
      </c>
      <c r="AB22" s="27">
        <v>0</v>
      </c>
      <c r="AC22" s="8" t="s">
        <v>209</v>
      </c>
      <c r="AD22" s="28">
        <v>1</v>
      </c>
      <c r="AE22" s="29">
        <v>0</v>
      </c>
      <c r="AF22" s="29">
        <v>240</v>
      </c>
    </row>
    <row r="23" spans="1:32" x14ac:dyDescent="0.25">
      <c r="A23" s="8">
        <v>18</v>
      </c>
      <c r="B23" s="8" t="s">
        <v>42</v>
      </c>
      <c r="C23" s="9">
        <v>44197</v>
      </c>
      <c r="D23" s="9">
        <v>45291</v>
      </c>
      <c r="E23" s="35">
        <v>30</v>
      </c>
      <c r="F23" s="10" t="s">
        <v>22</v>
      </c>
      <c r="G23" s="11">
        <v>0</v>
      </c>
      <c r="H23" s="11">
        <v>10</v>
      </c>
      <c r="I23" s="11">
        <v>10</v>
      </c>
      <c r="J23" s="11">
        <v>10</v>
      </c>
      <c r="K23" s="11">
        <v>0</v>
      </c>
      <c r="L23" s="11">
        <v>0</v>
      </c>
      <c r="M23" s="11">
        <v>0</v>
      </c>
      <c r="R23" s="13" t="s">
        <v>40</v>
      </c>
      <c r="Y23" s="25"/>
      <c r="Z23" s="26">
        <v>0</v>
      </c>
      <c r="AA23" s="27">
        <v>0</v>
      </c>
      <c r="AB23" s="27">
        <v>0</v>
      </c>
      <c r="AC23" s="8" t="s">
        <v>208</v>
      </c>
      <c r="AD23" s="28">
        <v>1</v>
      </c>
      <c r="AE23" s="29">
        <v>0</v>
      </c>
      <c r="AF23" s="29">
        <v>30</v>
      </c>
    </row>
    <row r="24" spans="1:32" x14ac:dyDescent="0.25">
      <c r="A24" s="8">
        <v>19</v>
      </c>
      <c r="B24" s="8" t="s">
        <v>43</v>
      </c>
      <c r="C24" s="9">
        <v>44197</v>
      </c>
      <c r="D24" s="9">
        <v>45657</v>
      </c>
      <c r="E24" s="35">
        <v>170</v>
      </c>
      <c r="F24" s="10" t="s">
        <v>22</v>
      </c>
      <c r="G24" s="11">
        <v>0</v>
      </c>
      <c r="H24" s="11">
        <v>20</v>
      </c>
      <c r="I24" s="11">
        <v>50</v>
      </c>
      <c r="J24" s="11">
        <v>50</v>
      </c>
      <c r="K24" s="11">
        <v>50</v>
      </c>
      <c r="L24" s="11">
        <v>0</v>
      </c>
      <c r="M24" s="11">
        <v>0</v>
      </c>
      <c r="R24" s="13" t="s">
        <v>40</v>
      </c>
      <c r="Y24" s="25"/>
      <c r="Z24" s="26">
        <v>0</v>
      </c>
      <c r="AA24" s="27">
        <v>0</v>
      </c>
      <c r="AB24" s="27">
        <v>0</v>
      </c>
      <c r="AC24" s="8" t="s">
        <v>208</v>
      </c>
      <c r="AD24" s="28">
        <v>1</v>
      </c>
      <c r="AE24" s="29">
        <v>0</v>
      </c>
      <c r="AF24" s="29">
        <v>170</v>
      </c>
    </row>
    <row r="25" spans="1:32" x14ac:dyDescent="0.25">
      <c r="A25" s="8">
        <v>20</v>
      </c>
      <c r="B25" s="8" t="s">
        <v>44</v>
      </c>
      <c r="C25" s="9">
        <v>44562</v>
      </c>
      <c r="D25" s="9">
        <v>45657</v>
      </c>
      <c r="E25" s="35">
        <v>110</v>
      </c>
      <c r="F25" s="10" t="s">
        <v>22</v>
      </c>
      <c r="G25" s="11">
        <v>0</v>
      </c>
      <c r="H25" s="11">
        <v>0</v>
      </c>
      <c r="I25" s="11">
        <v>40</v>
      </c>
      <c r="J25" s="11">
        <v>40</v>
      </c>
      <c r="K25" s="11">
        <v>30</v>
      </c>
      <c r="L25" s="11">
        <v>0</v>
      </c>
      <c r="M25" s="11">
        <v>0</v>
      </c>
      <c r="R25" s="13" t="s">
        <v>40</v>
      </c>
      <c r="Y25" s="25"/>
      <c r="Z25" s="26">
        <v>0</v>
      </c>
      <c r="AA25" s="27">
        <v>0</v>
      </c>
      <c r="AB25" s="27">
        <v>0</v>
      </c>
      <c r="AC25" s="8" t="s">
        <v>208</v>
      </c>
      <c r="AD25" s="28">
        <v>1</v>
      </c>
      <c r="AE25" s="29">
        <v>0</v>
      </c>
      <c r="AF25" s="29">
        <v>110</v>
      </c>
    </row>
    <row r="26" spans="1:32" x14ac:dyDescent="0.25">
      <c r="A26" s="8">
        <v>21</v>
      </c>
      <c r="B26" s="8" t="s">
        <v>45</v>
      </c>
      <c r="C26" s="9">
        <v>44197</v>
      </c>
      <c r="D26" s="9">
        <v>45291</v>
      </c>
      <c r="E26" s="35">
        <v>225</v>
      </c>
      <c r="F26" s="10" t="s">
        <v>22</v>
      </c>
      <c r="G26" s="11">
        <v>0</v>
      </c>
      <c r="H26" s="11">
        <v>25</v>
      </c>
      <c r="I26" s="11">
        <v>100</v>
      </c>
      <c r="J26" s="11">
        <v>100</v>
      </c>
      <c r="K26" s="11">
        <v>0</v>
      </c>
      <c r="L26" s="11">
        <v>0</v>
      </c>
      <c r="M26" s="11">
        <v>0</v>
      </c>
      <c r="R26" s="13" t="s">
        <v>40</v>
      </c>
      <c r="Y26" s="25"/>
      <c r="Z26" s="26" t="s">
        <v>210</v>
      </c>
      <c r="AA26" s="27">
        <v>0</v>
      </c>
      <c r="AB26" s="27">
        <v>0</v>
      </c>
      <c r="AC26" s="8" t="s">
        <v>211</v>
      </c>
      <c r="AD26" s="28">
        <v>1</v>
      </c>
      <c r="AE26" s="29">
        <v>0</v>
      </c>
      <c r="AF26" s="29">
        <v>225</v>
      </c>
    </row>
    <row r="27" spans="1:32" x14ac:dyDescent="0.25">
      <c r="A27" s="8">
        <v>22</v>
      </c>
      <c r="B27" s="8" t="s">
        <v>46</v>
      </c>
      <c r="C27" s="9">
        <v>44197</v>
      </c>
      <c r="D27" s="9">
        <v>46022</v>
      </c>
      <c r="E27" s="35">
        <v>1100</v>
      </c>
      <c r="F27" s="10" t="s">
        <v>22</v>
      </c>
      <c r="G27" s="11">
        <v>0</v>
      </c>
      <c r="H27" s="11">
        <v>42.5</v>
      </c>
      <c r="I27" s="11">
        <v>47</v>
      </c>
      <c r="J27" s="11">
        <v>298.14999999999998</v>
      </c>
      <c r="K27" s="11">
        <v>298.14999999999998</v>
      </c>
      <c r="L27" s="11">
        <v>414.20000000000005</v>
      </c>
      <c r="M27" s="11">
        <v>0</v>
      </c>
      <c r="R27" s="13" t="s">
        <v>40</v>
      </c>
      <c r="Y27" s="25"/>
      <c r="Z27" s="26" t="s">
        <v>194</v>
      </c>
      <c r="AA27" s="27">
        <v>0</v>
      </c>
      <c r="AB27" s="27">
        <v>0</v>
      </c>
      <c r="AC27" s="8" t="s">
        <v>195</v>
      </c>
      <c r="AD27" s="28">
        <v>1</v>
      </c>
      <c r="AE27" s="29">
        <v>0</v>
      </c>
      <c r="AF27" s="29">
        <v>1100</v>
      </c>
    </row>
    <row r="28" spans="1:32" x14ac:dyDescent="0.25">
      <c r="A28" s="8">
        <v>23</v>
      </c>
      <c r="B28" s="8" t="s">
        <v>47</v>
      </c>
      <c r="C28" s="9">
        <v>44197</v>
      </c>
      <c r="D28" s="9">
        <v>46022</v>
      </c>
      <c r="E28" s="35">
        <v>10</v>
      </c>
      <c r="F28" s="10" t="s">
        <v>22</v>
      </c>
      <c r="G28" s="11">
        <v>0</v>
      </c>
      <c r="H28" s="11">
        <v>2</v>
      </c>
      <c r="I28" s="11">
        <v>2</v>
      </c>
      <c r="J28" s="11">
        <v>2</v>
      </c>
      <c r="K28" s="11">
        <v>2</v>
      </c>
      <c r="L28" s="11">
        <v>2</v>
      </c>
      <c r="M28" s="11">
        <v>0</v>
      </c>
      <c r="R28" s="13" t="s">
        <v>40</v>
      </c>
      <c r="Y28" s="25"/>
      <c r="Z28" s="26" t="s">
        <v>210</v>
      </c>
      <c r="AA28" s="27">
        <v>0</v>
      </c>
      <c r="AB28" s="27">
        <v>0</v>
      </c>
      <c r="AC28" s="8" t="s">
        <v>211</v>
      </c>
      <c r="AD28" s="28">
        <v>1</v>
      </c>
      <c r="AE28" s="29">
        <v>0</v>
      </c>
      <c r="AF28" s="29">
        <v>10</v>
      </c>
    </row>
    <row r="29" spans="1:32" x14ac:dyDescent="0.25">
      <c r="A29" s="8">
        <v>24</v>
      </c>
      <c r="B29" s="8" t="s">
        <v>48</v>
      </c>
      <c r="C29" s="9">
        <v>44197</v>
      </c>
      <c r="D29" s="9">
        <v>45291</v>
      </c>
      <c r="E29" s="35">
        <v>600</v>
      </c>
      <c r="F29" s="10" t="s">
        <v>22</v>
      </c>
      <c r="G29" s="11">
        <v>0</v>
      </c>
      <c r="H29" s="11">
        <v>200</v>
      </c>
      <c r="I29" s="11">
        <v>200</v>
      </c>
      <c r="J29" s="11">
        <v>200</v>
      </c>
      <c r="K29" s="11">
        <v>0</v>
      </c>
      <c r="L29" s="11">
        <v>0</v>
      </c>
      <c r="M29" s="11">
        <v>0</v>
      </c>
      <c r="R29" s="13" t="s">
        <v>40</v>
      </c>
      <c r="Y29" s="25"/>
      <c r="Z29" s="26" t="s">
        <v>210</v>
      </c>
      <c r="AA29" s="27">
        <v>0</v>
      </c>
      <c r="AB29" s="27">
        <v>0</v>
      </c>
      <c r="AC29" s="8" t="s">
        <v>211</v>
      </c>
      <c r="AD29" s="28">
        <v>1</v>
      </c>
      <c r="AE29" s="29">
        <v>0</v>
      </c>
      <c r="AF29" s="29">
        <v>600</v>
      </c>
    </row>
    <row r="30" spans="1:32" x14ac:dyDescent="0.25">
      <c r="A30" s="8">
        <v>25</v>
      </c>
      <c r="B30" s="8" t="s">
        <v>49</v>
      </c>
      <c r="C30" s="9">
        <v>44197</v>
      </c>
      <c r="D30" s="9">
        <v>45291</v>
      </c>
      <c r="E30" s="35">
        <v>150</v>
      </c>
      <c r="F30" s="10" t="s">
        <v>22</v>
      </c>
      <c r="G30" s="11">
        <v>0</v>
      </c>
      <c r="H30" s="11">
        <v>50</v>
      </c>
      <c r="I30" s="11">
        <v>50</v>
      </c>
      <c r="J30" s="11">
        <v>50</v>
      </c>
      <c r="K30" s="11">
        <v>0</v>
      </c>
      <c r="L30" s="11">
        <v>0</v>
      </c>
      <c r="M30" s="11">
        <v>0</v>
      </c>
      <c r="R30" s="13">
        <v>0</v>
      </c>
      <c r="Y30" s="25"/>
      <c r="Z30" s="26" t="s">
        <v>212</v>
      </c>
      <c r="AA30" s="27">
        <v>0</v>
      </c>
      <c r="AB30" s="27">
        <v>0</v>
      </c>
      <c r="AC30" s="8" t="s">
        <v>213</v>
      </c>
      <c r="AD30" s="28">
        <v>0.4</v>
      </c>
      <c r="AE30" s="29">
        <v>0</v>
      </c>
      <c r="AF30" s="29">
        <v>60</v>
      </c>
    </row>
    <row r="31" spans="1:32" x14ac:dyDescent="0.25">
      <c r="A31" s="8">
        <v>26</v>
      </c>
      <c r="B31" s="8" t="s">
        <v>50</v>
      </c>
      <c r="C31" s="9">
        <v>44197</v>
      </c>
      <c r="D31" s="9">
        <v>45291</v>
      </c>
      <c r="E31" s="35">
        <v>1400</v>
      </c>
      <c r="F31" s="10" t="s">
        <v>22</v>
      </c>
      <c r="G31" s="11">
        <v>0</v>
      </c>
      <c r="H31" s="11">
        <v>400</v>
      </c>
      <c r="I31" s="11">
        <v>500</v>
      </c>
      <c r="J31" s="11">
        <v>500</v>
      </c>
      <c r="K31" s="11">
        <v>0</v>
      </c>
      <c r="L31" s="11">
        <v>0</v>
      </c>
      <c r="M31" s="11">
        <v>0</v>
      </c>
      <c r="R31" s="13" t="s">
        <v>40</v>
      </c>
      <c r="Y31" s="25"/>
      <c r="Z31" s="26" t="s">
        <v>210</v>
      </c>
      <c r="AA31" s="27">
        <v>0</v>
      </c>
      <c r="AB31" s="27">
        <v>0</v>
      </c>
      <c r="AC31" s="8" t="s">
        <v>211</v>
      </c>
      <c r="AD31" s="28">
        <v>1</v>
      </c>
      <c r="AE31" s="29">
        <v>0</v>
      </c>
      <c r="AF31" s="29">
        <v>1400</v>
      </c>
    </row>
    <row r="32" spans="1:32" x14ac:dyDescent="0.25">
      <c r="A32" s="8">
        <v>27</v>
      </c>
      <c r="B32" s="8" t="s">
        <v>51</v>
      </c>
      <c r="C32" s="9">
        <v>44197</v>
      </c>
      <c r="D32" s="9">
        <v>45291</v>
      </c>
      <c r="E32" s="35">
        <v>215</v>
      </c>
      <c r="F32" s="10" t="s">
        <v>22</v>
      </c>
      <c r="G32" s="11">
        <v>0</v>
      </c>
      <c r="H32" s="11">
        <v>50</v>
      </c>
      <c r="I32" s="11">
        <v>100</v>
      </c>
      <c r="J32" s="11">
        <v>65</v>
      </c>
      <c r="K32" s="11">
        <v>0</v>
      </c>
      <c r="L32" s="11">
        <v>0</v>
      </c>
      <c r="M32" s="11">
        <v>0</v>
      </c>
      <c r="R32" s="13">
        <v>0</v>
      </c>
      <c r="Y32" s="25"/>
      <c r="Z32" s="26" t="s">
        <v>214</v>
      </c>
      <c r="AA32" s="27">
        <v>0</v>
      </c>
      <c r="AB32" s="27">
        <v>0</v>
      </c>
      <c r="AC32" s="8" t="s">
        <v>215</v>
      </c>
      <c r="AD32" s="28">
        <v>0.4</v>
      </c>
      <c r="AE32" s="29">
        <v>0</v>
      </c>
      <c r="AF32" s="29">
        <v>86</v>
      </c>
    </row>
    <row r="33" spans="1:32" x14ac:dyDescent="0.25">
      <c r="A33" s="8">
        <v>28</v>
      </c>
      <c r="B33" s="8" t="s">
        <v>52</v>
      </c>
      <c r="C33" s="9">
        <v>44197</v>
      </c>
      <c r="D33" s="9">
        <v>45291</v>
      </c>
      <c r="E33" s="35">
        <v>150</v>
      </c>
      <c r="F33" s="10" t="s">
        <v>22</v>
      </c>
      <c r="G33" s="11">
        <v>0</v>
      </c>
      <c r="H33" s="11">
        <v>50</v>
      </c>
      <c r="I33" s="11">
        <v>50</v>
      </c>
      <c r="J33" s="11">
        <v>50</v>
      </c>
      <c r="K33" s="11">
        <v>0</v>
      </c>
      <c r="L33" s="11">
        <v>0</v>
      </c>
      <c r="M33" s="11">
        <v>0</v>
      </c>
      <c r="R33" s="13" t="s">
        <v>40</v>
      </c>
      <c r="Y33" s="25"/>
      <c r="Z33" s="26" t="s">
        <v>210</v>
      </c>
      <c r="AA33" s="27">
        <v>0</v>
      </c>
      <c r="AB33" s="27">
        <v>0</v>
      </c>
      <c r="AC33" s="8" t="s">
        <v>211</v>
      </c>
      <c r="AD33" s="28">
        <v>1</v>
      </c>
      <c r="AE33" s="29">
        <v>0</v>
      </c>
      <c r="AF33" s="29">
        <v>150</v>
      </c>
    </row>
    <row r="34" spans="1:32" x14ac:dyDescent="0.25">
      <c r="A34" s="8">
        <v>29</v>
      </c>
      <c r="B34" s="8" t="s">
        <v>53</v>
      </c>
      <c r="C34" s="9">
        <v>44197</v>
      </c>
      <c r="D34" s="9">
        <v>45291</v>
      </c>
      <c r="E34" s="35">
        <v>110</v>
      </c>
      <c r="F34" s="10" t="s">
        <v>22</v>
      </c>
      <c r="G34" s="11">
        <v>0</v>
      </c>
      <c r="H34" s="11">
        <v>30</v>
      </c>
      <c r="I34" s="11">
        <v>40</v>
      </c>
      <c r="J34" s="11">
        <v>40</v>
      </c>
      <c r="K34" s="11">
        <v>0</v>
      </c>
      <c r="L34" s="11">
        <v>0</v>
      </c>
      <c r="M34" s="11">
        <v>0</v>
      </c>
      <c r="R34" s="13" t="s">
        <v>40</v>
      </c>
      <c r="Y34" s="25"/>
      <c r="Z34" s="26">
        <v>0</v>
      </c>
      <c r="AA34" s="27">
        <v>0</v>
      </c>
      <c r="AB34" s="27">
        <v>0</v>
      </c>
      <c r="AC34" s="8" t="s">
        <v>209</v>
      </c>
      <c r="AD34" s="28">
        <v>1</v>
      </c>
      <c r="AE34" s="29">
        <v>0</v>
      </c>
      <c r="AF34" s="29">
        <v>110</v>
      </c>
    </row>
    <row r="35" spans="1:32" x14ac:dyDescent="0.25">
      <c r="A35" s="8">
        <v>30</v>
      </c>
      <c r="B35" s="8" t="s">
        <v>54</v>
      </c>
      <c r="C35" s="9">
        <v>44197</v>
      </c>
      <c r="D35" s="9">
        <v>45291</v>
      </c>
      <c r="E35" s="35">
        <v>180</v>
      </c>
      <c r="F35" s="10" t="s">
        <v>22</v>
      </c>
      <c r="G35" s="11">
        <v>0</v>
      </c>
      <c r="H35" s="11">
        <v>20</v>
      </c>
      <c r="I35" s="11">
        <v>40</v>
      </c>
      <c r="J35" s="11">
        <v>40</v>
      </c>
      <c r="K35" s="11">
        <v>0</v>
      </c>
      <c r="L35" s="11">
        <v>0</v>
      </c>
      <c r="M35" s="11">
        <v>0</v>
      </c>
      <c r="R35" s="13" t="s">
        <v>40</v>
      </c>
      <c r="Y35" s="25"/>
      <c r="Z35" s="26" t="s">
        <v>216</v>
      </c>
      <c r="AA35" s="27">
        <v>0</v>
      </c>
      <c r="AB35" s="27">
        <v>0</v>
      </c>
      <c r="AC35" s="8" t="s">
        <v>217</v>
      </c>
      <c r="AD35" s="28">
        <v>1</v>
      </c>
      <c r="AE35" s="29">
        <v>0</v>
      </c>
      <c r="AF35" s="29">
        <v>180</v>
      </c>
    </row>
    <row r="36" spans="1:32" x14ac:dyDescent="0.25">
      <c r="A36" s="8">
        <v>31</v>
      </c>
      <c r="B36" s="8" t="s">
        <v>55</v>
      </c>
      <c r="C36" s="9">
        <v>44197</v>
      </c>
      <c r="D36" s="9">
        <v>44926</v>
      </c>
      <c r="E36" s="35">
        <v>1000</v>
      </c>
      <c r="F36" s="10" t="s">
        <v>22</v>
      </c>
      <c r="G36" s="11">
        <v>0</v>
      </c>
      <c r="H36" s="11">
        <v>500</v>
      </c>
      <c r="I36" s="11">
        <v>500</v>
      </c>
      <c r="J36" s="11">
        <v>0</v>
      </c>
      <c r="K36" s="11">
        <v>0</v>
      </c>
      <c r="L36" s="11">
        <v>0</v>
      </c>
      <c r="M36" s="11">
        <v>0</v>
      </c>
      <c r="R36" s="13" t="s">
        <v>40</v>
      </c>
      <c r="Y36" s="25"/>
      <c r="Z36" s="26">
        <v>0</v>
      </c>
      <c r="AA36" s="27">
        <v>0</v>
      </c>
      <c r="AB36" s="27">
        <v>0</v>
      </c>
      <c r="AC36" s="8" t="s">
        <v>209</v>
      </c>
      <c r="AD36" s="28">
        <v>1</v>
      </c>
      <c r="AE36" s="29">
        <v>0</v>
      </c>
      <c r="AF36" s="29">
        <v>1000</v>
      </c>
    </row>
    <row r="37" spans="1:32" x14ac:dyDescent="0.25">
      <c r="A37" s="8">
        <v>32</v>
      </c>
      <c r="B37" s="8" t="s">
        <v>56</v>
      </c>
      <c r="C37" s="9">
        <v>44197</v>
      </c>
      <c r="D37" s="9">
        <v>46022</v>
      </c>
      <c r="E37" s="35">
        <v>10</v>
      </c>
      <c r="F37" s="10" t="s">
        <v>22</v>
      </c>
      <c r="G37" s="11">
        <v>0</v>
      </c>
      <c r="H37" s="11">
        <v>2</v>
      </c>
      <c r="I37" s="11">
        <v>2</v>
      </c>
      <c r="J37" s="11">
        <v>2</v>
      </c>
      <c r="K37" s="11">
        <v>2</v>
      </c>
      <c r="L37" s="11">
        <v>2</v>
      </c>
      <c r="M37" s="11">
        <v>0</v>
      </c>
      <c r="R37" s="13">
        <v>0</v>
      </c>
      <c r="Y37" s="25"/>
      <c r="Z37" s="26" t="s">
        <v>210</v>
      </c>
      <c r="AA37" s="27">
        <v>0</v>
      </c>
      <c r="AB37" s="27">
        <v>0</v>
      </c>
      <c r="AC37" s="8" t="s">
        <v>211</v>
      </c>
      <c r="AD37" s="28">
        <v>1</v>
      </c>
      <c r="AE37" s="29">
        <v>0</v>
      </c>
      <c r="AF37" s="29">
        <v>10</v>
      </c>
    </row>
    <row r="38" spans="1:32" x14ac:dyDescent="0.25">
      <c r="A38" s="8">
        <v>33</v>
      </c>
      <c r="B38" s="8" t="s">
        <v>57</v>
      </c>
      <c r="C38" s="9">
        <v>44562</v>
      </c>
      <c r="D38" s="9">
        <v>45657</v>
      </c>
      <c r="E38" s="35">
        <v>200</v>
      </c>
      <c r="F38" s="10" t="s">
        <v>22</v>
      </c>
      <c r="G38" s="11">
        <v>0</v>
      </c>
      <c r="H38" s="11">
        <v>0</v>
      </c>
      <c r="I38" s="11">
        <v>60</v>
      </c>
      <c r="J38" s="11">
        <v>70</v>
      </c>
      <c r="K38" s="11">
        <v>70</v>
      </c>
      <c r="L38" s="11">
        <v>0</v>
      </c>
      <c r="M38" s="11">
        <v>0</v>
      </c>
      <c r="R38" s="13" t="s">
        <v>40</v>
      </c>
      <c r="Y38" s="25"/>
      <c r="Z38" s="26" t="s">
        <v>210</v>
      </c>
      <c r="AA38" s="27">
        <v>0</v>
      </c>
      <c r="AB38" s="27">
        <v>0</v>
      </c>
      <c r="AC38" s="8" t="s">
        <v>211</v>
      </c>
      <c r="AD38" s="28">
        <v>1</v>
      </c>
      <c r="AE38" s="29">
        <v>0</v>
      </c>
      <c r="AF38" s="29">
        <v>200</v>
      </c>
    </row>
    <row r="39" spans="1:32" x14ac:dyDescent="0.25">
      <c r="A39" s="8">
        <v>34</v>
      </c>
      <c r="B39" s="8" t="s">
        <v>58</v>
      </c>
      <c r="C39" s="9">
        <v>44562</v>
      </c>
      <c r="D39" s="9">
        <v>45657</v>
      </c>
      <c r="E39" s="35">
        <v>130</v>
      </c>
      <c r="F39" s="10" t="s">
        <v>22</v>
      </c>
      <c r="G39" s="11">
        <v>0</v>
      </c>
      <c r="H39" s="11">
        <v>0</v>
      </c>
      <c r="I39" s="11">
        <v>44</v>
      </c>
      <c r="J39" s="11">
        <v>43</v>
      </c>
      <c r="K39" s="11">
        <v>43</v>
      </c>
      <c r="L39" s="11">
        <v>0</v>
      </c>
      <c r="M39" s="11">
        <v>0</v>
      </c>
      <c r="R39" s="13" t="s">
        <v>40</v>
      </c>
      <c r="Y39" s="25"/>
      <c r="Z39" s="26">
        <v>0</v>
      </c>
      <c r="AA39" s="27">
        <v>0</v>
      </c>
      <c r="AB39" s="27">
        <v>0</v>
      </c>
      <c r="AC39" s="8" t="s">
        <v>218</v>
      </c>
      <c r="AD39" s="28">
        <v>1</v>
      </c>
      <c r="AE39" s="29">
        <v>0</v>
      </c>
      <c r="AF39" s="29">
        <v>130</v>
      </c>
    </row>
    <row r="40" spans="1:32" x14ac:dyDescent="0.25">
      <c r="A40" s="8">
        <v>35</v>
      </c>
      <c r="B40" s="8" t="s">
        <v>59</v>
      </c>
      <c r="C40" s="9">
        <v>44197</v>
      </c>
      <c r="D40" s="9">
        <v>46022</v>
      </c>
      <c r="E40" s="35">
        <v>4660</v>
      </c>
      <c r="F40" s="10" t="s">
        <v>22</v>
      </c>
      <c r="G40" s="11">
        <v>0</v>
      </c>
      <c r="H40" s="11">
        <v>930</v>
      </c>
      <c r="I40" s="11">
        <v>930</v>
      </c>
      <c r="J40" s="11">
        <v>930</v>
      </c>
      <c r="K40" s="11">
        <v>930</v>
      </c>
      <c r="L40" s="11">
        <v>940</v>
      </c>
      <c r="M40" s="11">
        <v>0</v>
      </c>
      <c r="R40" s="13" t="s">
        <v>40</v>
      </c>
      <c r="Y40" s="25"/>
      <c r="Z40" s="26" t="s">
        <v>219</v>
      </c>
      <c r="AA40" s="27">
        <v>0.4</v>
      </c>
      <c r="AB40" s="27">
        <v>0</v>
      </c>
      <c r="AC40" s="8" t="s">
        <v>220</v>
      </c>
      <c r="AD40" s="28">
        <v>1</v>
      </c>
      <c r="AE40" s="29">
        <v>1864</v>
      </c>
      <c r="AF40" s="29">
        <v>4660</v>
      </c>
    </row>
    <row r="41" spans="1:32" x14ac:dyDescent="0.25">
      <c r="A41" s="8">
        <v>36</v>
      </c>
      <c r="B41" s="8" t="s">
        <v>60</v>
      </c>
      <c r="C41" s="9">
        <v>44562</v>
      </c>
      <c r="D41" s="9">
        <v>45291</v>
      </c>
      <c r="E41" s="35">
        <v>1120</v>
      </c>
      <c r="F41" s="10" t="s">
        <v>22</v>
      </c>
      <c r="G41" s="11">
        <v>0</v>
      </c>
      <c r="H41" s="11">
        <v>0</v>
      </c>
      <c r="I41" s="11">
        <v>700</v>
      </c>
      <c r="J41" s="11">
        <v>420</v>
      </c>
      <c r="K41" s="11">
        <v>0</v>
      </c>
      <c r="L41" s="11">
        <v>0</v>
      </c>
      <c r="M41" s="11">
        <v>0</v>
      </c>
      <c r="R41" s="13" t="s">
        <v>61</v>
      </c>
      <c r="Y41" s="25"/>
      <c r="Z41" s="26" t="s">
        <v>216</v>
      </c>
      <c r="AA41" s="27">
        <v>0</v>
      </c>
      <c r="AB41" s="27">
        <v>0</v>
      </c>
      <c r="AC41" s="8" t="s">
        <v>217</v>
      </c>
      <c r="AD41" s="28">
        <v>1</v>
      </c>
      <c r="AE41" s="29">
        <v>0</v>
      </c>
      <c r="AF41" s="29">
        <v>1120</v>
      </c>
    </row>
    <row r="42" spans="1:32" x14ac:dyDescent="0.25">
      <c r="A42" s="8">
        <v>37</v>
      </c>
      <c r="B42" s="8" t="s">
        <v>62</v>
      </c>
      <c r="C42" s="9">
        <v>44562</v>
      </c>
      <c r="D42" s="9">
        <v>45291</v>
      </c>
      <c r="E42" s="35">
        <v>400</v>
      </c>
      <c r="F42" s="10" t="s">
        <v>22</v>
      </c>
      <c r="G42" s="11">
        <v>0</v>
      </c>
      <c r="H42" s="11">
        <v>0</v>
      </c>
      <c r="I42" s="11">
        <v>217.5</v>
      </c>
      <c r="J42" s="11">
        <v>182.5</v>
      </c>
      <c r="K42" s="11">
        <v>0</v>
      </c>
      <c r="L42" s="11">
        <v>0</v>
      </c>
      <c r="M42" s="11">
        <v>0</v>
      </c>
      <c r="R42" s="13" t="s">
        <v>63</v>
      </c>
      <c r="Y42" s="25"/>
      <c r="Z42" s="26" t="s">
        <v>194</v>
      </c>
      <c r="AA42" s="27">
        <v>0</v>
      </c>
      <c r="AB42" s="27">
        <v>0</v>
      </c>
      <c r="AC42" s="8" t="s">
        <v>195</v>
      </c>
      <c r="AD42" s="28">
        <v>1</v>
      </c>
      <c r="AE42" s="29">
        <v>0</v>
      </c>
      <c r="AF42" s="29">
        <v>400</v>
      </c>
    </row>
    <row r="43" spans="1:32" x14ac:dyDescent="0.25">
      <c r="A43" s="8">
        <v>38</v>
      </c>
      <c r="B43" s="8" t="s">
        <v>64</v>
      </c>
      <c r="C43" s="9">
        <v>44562</v>
      </c>
      <c r="D43" s="9">
        <v>45291</v>
      </c>
      <c r="E43" s="35">
        <v>30</v>
      </c>
      <c r="F43" s="10" t="s">
        <v>22</v>
      </c>
      <c r="G43" s="11">
        <v>0</v>
      </c>
      <c r="H43" s="11">
        <v>0</v>
      </c>
      <c r="I43" s="11">
        <v>2</v>
      </c>
      <c r="J43" s="11">
        <v>28</v>
      </c>
      <c r="K43" s="11">
        <v>0</v>
      </c>
      <c r="L43" s="11">
        <v>0</v>
      </c>
      <c r="M43" s="11">
        <v>0</v>
      </c>
      <c r="R43" s="13" t="s">
        <v>65</v>
      </c>
      <c r="Y43" s="25"/>
      <c r="Z43" s="26" t="s">
        <v>194</v>
      </c>
      <c r="AA43" s="27">
        <v>0</v>
      </c>
      <c r="AB43" s="27">
        <v>0</v>
      </c>
      <c r="AC43" s="8" t="s">
        <v>195</v>
      </c>
      <c r="AD43" s="28">
        <v>1</v>
      </c>
      <c r="AE43" s="29">
        <v>0</v>
      </c>
      <c r="AF43" s="29">
        <v>30</v>
      </c>
    </row>
    <row r="44" spans="1:32" x14ac:dyDescent="0.25">
      <c r="A44" s="8">
        <v>39</v>
      </c>
      <c r="B44" s="8" t="s">
        <v>66</v>
      </c>
      <c r="C44" s="9">
        <v>44562</v>
      </c>
      <c r="D44" s="9">
        <v>46022</v>
      </c>
      <c r="E44" s="35">
        <v>200</v>
      </c>
      <c r="F44" s="10" t="s">
        <v>22</v>
      </c>
      <c r="G44" s="11">
        <v>0</v>
      </c>
      <c r="H44" s="11">
        <v>0</v>
      </c>
      <c r="I44" s="11">
        <v>75</v>
      </c>
      <c r="J44" s="11">
        <v>47</v>
      </c>
      <c r="K44" s="11">
        <v>40</v>
      </c>
      <c r="L44" s="11">
        <v>38</v>
      </c>
      <c r="M44" s="11">
        <v>0</v>
      </c>
      <c r="R44" s="13" t="s">
        <v>61</v>
      </c>
      <c r="Y44" s="25"/>
      <c r="Z44" s="26" t="s">
        <v>194</v>
      </c>
      <c r="AA44" s="27">
        <v>0</v>
      </c>
      <c r="AB44" s="27">
        <v>0</v>
      </c>
      <c r="AC44" s="8" t="s">
        <v>195</v>
      </c>
      <c r="AD44" s="28">
        <v>1</v>
      </c>
      <c r="AE44" s="29">
        <v>0</v>
      </c>
      <c r="AF44" s="29">
        <v>200</v>
      </c>
    </row>
    <row r="45" spans="1:32" x14ac:dyDescent="0.25">
      <c r="A45" s="8">
        <v>40</v>
      </c>
      <c r="B45" s="8" t="s">
        <v>67</v>
      </c>
      <c r="C45" s="9">
        <v>43862</v>
      </c>
      <c r="D45" s="9">
        <v>45291</v>
      </c>
      <c r="E45" s="35">
        <v>955.20200000000011</v>
      </c>
      <c r="F45" s="10" t="s">
        <v>22</v>
      </c>
      <c r="G45" s="11">
        <v>12.01</v>
      </c>
      <c r="H45" s="11">
        <v>494.89</v>
      </c>
      <c r="I45" s="11">
        <v>414.93400000000003</v>
      </c>
      <c r="J45" s="11">
        <v>33.368000000000002</v>
      </c>
      <c r="K45" s="11">
        <v>0</v>
      </c>
      <c r="L45" s="11">
        <v>0</v>
      </c>
      <c r="M45" s="11">
        <v>0</v>
      </c>
      <c r="R45" s="13" t="s">
        <v>68</v>
      </c>
      <c r="Y45" s="25"/>
      <c r="Z45" s="26" t="s">
        <v>221</v>
      </c>
      <c r="AA45" s="27">
        <v>0.4</v>
      </c>
      <c r="AB45" s="27">
        <v>0.4</v>
      </c>
      <c r="AC45" s="8" t="s">
        <v>222</v>
      </c>
      <c r="AD45" s="28">
        <v>1</v>
      </c>
      <c r="AE45" s="29">
        <v>382.08080000000007</v>
      </c>
      <c r="AF45" s="29">
        <v>955.20200000000011</v>
      </c>
    </row>
    <row r="46" spans="1:32" x14ac:dyDescent="0.25">
      <c r="A46" s="8">
        <v>41</v>
      </c>
      <c r="B46" s="8" t="s">
        <v>69</v>
      </c>
      <c r="C46" s="9">
        <v>43862</v>
      </c>
      <c r="D46" s="9">
        <v>45291</v>
      </c>
      <c r="E46" s="35" t="s">
        <v>70</v>
      </c>
      <c r="F46" s="10" t="s">
        <v>22</v>
      </c>
      <c r="G46" s="11">
        <v>12.01</v>
      </c>
      <c r="H46" s="11">
        <v>494.89</v>
      </c>
      <c r="I46" s="11">
        <v>414.93400000000003</v>
      </c>
      <c r="J46" s="11">
        <v>33.368000000000002</v>
      </c>
      <c r="K46" s="11">
        <v>0</v>
      </c>
      <c r="L46" s="11">
        <v>0</v>
      </c>
      <c r="M46" s="11">
        <v>0</v>
      </c>
      <c r="R46" s="13" t="s">
        <v>70</v>
      </c>
      <c r="Y46" s="25"/>
      <c r="Z46" s="26" t="s">
        <v>70</v>
      </c>
      <c r="AA46" s="27" t="s">
        <v>70</v>
      </c>
      <c r="AB46" s="27" t="s">
        <v>70</v>
      </c>
      <c r="AC46" s="8" t="s">
        <v>70</v>
      </c>
      <c r="AD46" s="28" t="s">
        <v>70</v>
      </c>
      <c r="AE46" s="29" t="s">
        <v>70</v>
      </c>
      <c r="AF46" s="29" t="s">
        <v>70</v>
      </c>
    </row>
    <row r="47" spans="1:32" x14ac:dyDescent="0.25">
      <c r="A47" s="8">
        <v>42</v>
      </c>
      <c r="B47" s="8" t="s">
        <v>71</v>
      </c>
      <c r="C47" s="9">
        <v>43862</v>
      </c>
      <c r="D47" s="9">
        <v>45291</v>
      </c>
      <c r="E47" s="35">
        <v>6715.7959999999994</v>
      </c>
      <c r="F47" s="10" t="s">
        <v>22</v>
      </c>
      <c r="G47" s="11">
        <v>740.53899999999999</v>
      </c>
      <c r="H47" s="11">
        <v>2793.4110000000001</v>
      </c>
      <c r="I47" s="11">
        <v>2335.3249999999998</v>
      </c>
      <c r="J47" s="11">
        <v>846.52099999999996</v>
      </c>
      <c r="K47" s="11">
        <v>0</v>
      </c>
      <c r="L47" s="11">
        <v>0</v>
      </c>
      <c r="M47" s="11">
        <v>0</v>
      </c>
      <c r="R47" s="13" t="s">
        <v>68</v>
      </c>
      <c r="Y47" s="25"/>
      <c r="Z47" s="26" t="s">
        <v>223</v>
      </c>
      <c r="AA47" s="27">
        <v>1</v>
      </c>
      <c r="AB47" s="27">
        <v>0.4</v>
      </c>
      <c r="AC47" s="8">
        <v>0</v>
      </c>
      <c r="AD47" s="28">
        <v>0</v>
      </c>
      <c r="AE47" s="29">
        <v>6715.7959999999994</v>
      </c>
      <c r="AF47" s="29">
        <v>0</v>
      </c>
    </row>
    <row r="48" spans="1:32" x14ac:dyDescent="0.25">
      <c r="A48" s="8">
        <v>43</v>
      </c>
      <c r="B48" s="8" t="s">
        <v>72</v>
      </c>
      <c r="C48" s="9">
        <v>43862</v>
      </c>
      <c r="D48" s="9">
        <v>45291</v>
      </c>
      <c r="E48" s="35" t="s">
        <v>70</v>
      </c>
      <c r="F48" s="10" t="s">
        <v>22</v>
      </c>
      <c r="G48" s="11">
        <v>674.44100000000003</v>
      </c>
      <c r="H48" s="11">
        <v>2118</v>
      </c>
      <c r="I48" s="11">
        <v>1764.318</v>
      </c>
      <c r="J48" s="11">
        <v>699.26</v>
      </c>
      <c r="K48" s="11">
        <v>0</v>
      </c>
      <c r="L48" s="11">
        <v>0</v>
      </c>
      <c r="M48" s="11">
        <v>0</v>
      </c>
      <c r="R48" s="13" t="s">
        <v>70</v>
      </c>
      <c r="Y48" s="25"/>
      <c r="Z48" s="26" t="s">
        <v>70</v>
      </c>
      <c r="AA48" s="27" t="s">
        <v>70</v>
      </c>
      <c r="AB48" s="27" t="s">
        <v>70</v>
      </c>
      <c r="AC48" s="8" t="s">
        <v>70</v>
      </c>
      <c r="AD48" s="28" t="s">
        <v>70</v>
      </c>
      <c r="AE48" s="29" t="s">
        <v>70</v>
      </c>
      <c r="AF48" s="29" t="s">
        <v>70</v>
      </c>
    </row>
    <row r="49" spans="1:32" x14ac:dyDescent="0.25">
      <c r="A49" s="8">
        <v>44</v>
      </c>
      <c r="B49" s="8" t="s">
        <v>73</v>
      </c>
      <c r="C49" s="9">
        <v>43862</v>
      </c>
      <c r="D49" s="9">
        <v>45291</v>
      </c>
      <c r="E49" s="35" t="s">
        <v>70</v>
      </c>
      <c r="F49" s="10" t="s">
        <v>22</v>
      </c>
      <c r="G49" s="11">
        <v>66.097999999999999</v>
      </c>
      <c r="H49" s="11">
        <v>675.41099999999994</v>
      </c>
      <c r="I49" s="11">
        <v>571.00699999999995</v>
      </c>
      <c r="J49" s="11">
        <v>147.261</v>
      </c>
      <c r="K49" s="11">
        <v>0</v>
      </c>
      <c r="L49" s="11">
        <v>0</v>
      </c>
      <c r="M49" s="11">
        <v>0</v>
      </c>
      <c r="R49" s="13" t="s">
        <v>70</v>
      </c>
      <c r="Y49" s="25"/>
      <c r="Z49" s="26" t="s">
        <v>70</v>
      </c>
      <c r="AA49" s="27" t="s">
        <v>70</v>
      </c>
      <c r="AB49" s="27" t="s">
        <v>70</v>
      </c>
      <c r="AC49" s="8" t="s">
        <v>70</v>
      </c>
      <c r="AD49" s="28" t="s">
        <v>70</v>
      </c>
      <c r="AE49" s="29" t="s">
        <v>70</v>
      </c>
      <c r="AF49" s="29" t="s">
        <v>70</v>
      </c>
    </row>
    <row r="50" spans="1:32" x14ac:dyDescent="0.25">
      <c r="A50" s="8">
        <v>45</v>
      </c>
      <c r="B50" s="8" t="s">
        <v>74</v>
      </c>
      <c r="C50" s="9">
        <v>43862</v>
      </c>
      <c r="D50" s="9">
        <v>45291</v>
      </c>
      <c r="E50" s="35">
        <v>10112.513999999999</v>
      </c>
      <c r="F50" s="10" t="s">
        <v>22</v>
      </c>
      <c r="G50" s="11">
        <v>1112.23</v>
      </c>
      <c r="H50" s="11">
        <v>2895.7719999999999</v>
      </c>
      <c r="I50" s="11">
        <v>4431.5069999999996</v>
      </c>
      <c r="J50" s="11">
        <v>1673.0050000000001</v>
      </c>
      <c r="K50" s="11">
        <v>0</v>
      </c>
      <c r="L50" s="11">
        <v>0</v>
      </c>
      <c r="M50" s="11">
        <v>0</v>
      </c>
      <c r="R50" s="13" t="s">
        <v>68</v>
      </c>
      <c r="Y50" s="25"/>
      <c r="Z50" s="26" t="s">
        <v>224</v>
      </c>
      <c r="AA50" s="27">
        <v>0.4</v>
      </c>
      <c r="AB50" s="27">
        <v>0.4</v>
      </c>
      <c r="AC50" s="8">
        <v>0</v>
      </c>
      <c r="AD50" s="28">
        <v>0</v>
      </c>
      <c r="AE50" s="29">
        <v>4045.0056</v>
      </c>
      <c r="AF50" s="29">
        <v>0</v>
      </c>
    </row>
    <row r="51" spans="1:32" x14ac:dyDescent="0.25">
      <c r="A51" s="8">
        <v>46</v>
      </c>
      <c r="B51" s="8" t="s">
        <v>75</v>
      </c>
      <c r="C51" s="9">
        <v>43862</v>
      </c>
      <c r="D51" s="9">
        <v>45291</v>
      </c>
      <c r="E51" s="35" t="s">
        <v>70</v>
      </c>
      <c r="F51" s="10" t="s">
        <v>22</v>
      </c>
      <c r="G51" s="11">
        <v>526.048</v>
      </c>
      <c r="H51" s="11">
        <v>1128.336</v>
      </c>
      <c r="I51" s="11">
        <v>2352.3809999999999</v>
      </c>
      <c r="J51" s="11">
        <v>1638.9390000000001</v>
      </c>
      <c r="K51" s="11">
        <v>0</v>
      </c>
      <c r="L51" s="11">
        <v>0</v>
      </c>
      <c r="M51" s="11">
        <v>0</v>
      </c>
      <c r="R51" s="13" t="s">
        <v>70</v>
      </c>
      <c r="Y51" s="25"/>
      <c r="Z51" s="26" t="s">
        <v>70</v>
      </c>
      <c r="AA51" s="27" t="s">
        <v>70</v>
      </c>
      <c r="AB51" s="27" t="s">
        <v>70</v>
      </c>
      <c r="AC51" s="8" t="s">
        <v>70</v>
      </c>
      <c r="AD51" s="28" t="s">
        <v>70</v>
      </c>
      <c r="AE51" s="29" t="s">
        <v>70</v>
      </c>
      <c r="AF51" s="29" t="s">
        <v>70</v>
      </c>
    </row>
    <row r="52" spans="1:32" x14ac:dyDescent="0.25">
      <c r="A52" s="8">
        <v>47</v>
      </c>
      <c r="B52" s="8" t="s">
        <v>76</v>
      </c>
      <c r="C52" s="9">
        <v>43862</v>
      </c>
      <c r="D52" s="9">
        <v>45291</v>
      </c>
      <c r="E52" s="35" t="s">
        <v>70</v>
      </c>
      <c r="F52" s="10" t="s">
        <v>22</v>
      </c>
      <c r="G52" s="11">
        <v>96.182000000000002</v>
      </c>
      <c r="H52" s="11">
        <v>737.43600000000004</v>
      </c>
      <c r="I52" s="11">
        <v>1201.43</v>
      </c>
      <c r="J52" s="11">
        <v>34.066000000000003</v>
      </c>
      <c r="K52" s="11">
        <v>0</v>
      </c>
      <c r="L52" s="11">
        <v>0</v>
      </c>
      <c r="M52" s="11">
        <v>0</v>
      </c>
      <c r="R52" s="13" t="s">
        <v>70</v>
      </c>
      <c r="Y52" s="25"/>
      <c r="Z52" s="26" t="s">
        <v>70</v>
      </c>
      <c r="AA52" s="27" t="s">
        <v>70</v>
      </c>
      <c r="AB52" s="27" t="s">
        <v>70</v>
      </c>
      <c r="AC52" s="8" t="s">
        <v>70</v>
      </c>
      <c r="AD52" s="28" t="s">
        <v>70</v>
      </c>
      <c r="AE52" s="29" t="s">
        <v>70</v>
      </c>
      <c r="AF52" s="29" t="s">
        <v>70</v>
      </c>
    </row>
    <row r="53" spans="1:32" x14ac:dyDescent="0.25">
      <c r="A53" s="8">
        <v>48</v>
      </c>
      <c r="B53" s="8" t="s">
        <v>77</v>
      </c>
      <c r="C53" s="9">
        <v>43862</v>
      </c>
      <c r="D53" s="9">
        <v>44926</v>
      </c>
      <c r="E53" s="35" t="s">
        <v>70</v>
      </c>
      <c r="F53" s="10" t="s">
        <v>22</v>
      </c>
      <c r="G53" s="11">
        <v>490</v>
      </c>
      <c r="H53" s="11">
        <v>1030</v>
      </c>
      <c r="I53" s="11">
        <v>877.69600000000003</v>
      </c>
      <c r="J53" s="11">
        <v>0</v>
      </c>
      <c r="K53" s="11">
        <v>0</v>
      </c>
      <c r="L53" s="11">
        <v>0</v>
      </c>
      <c r="M53" s="11">
        <v>0</v>
      </c>
      <c r="R53" s="13" t="s">
        <v>70</v>
      </c>
      <c r="Y53" s="25"/>
      <c r="Z53" s="26" t="s">
        <v>70</v>
      </c>
      <c r="AA53" s="27" t="s">
        <v>70</v>
      </c>
      <c r="AB53" s="27" t="s">
        <v>70</v>
      </c>
      <c r="AC53" s="8" t="s">
        <v>70</v>
      </c>
      <c r="AD53" s="28" t="s">
        <v>70</v>
      </c>
      <c r="AE53" s="29" t="s">
        <v>70</v>
      </c>
      <c r="AF53" s="29" t="s">
        <v>70</v>
      </c>
    </row>
    <row r="54" spans="1:32" x14ac:dyDescent="0.25">
      <c r="A54" s="8">
        <v>50</v>
      </c>
      <c r="B54" s="8" t="s">
        <v>78</v>
      </c>
      <c r="C54" s="9">
        <v>43862</v>
      </c>
      <c r="D54" s="9">
        <v>45291</v>
      </c>
      <c r="E54" s="35" t="s">
        <v>70</v>
      </c>
      <c r="F54" s="10" t="s">
        <v>22</v>
      </c>
      <c r="G54" s="11">
        <v>964.59400000000005</v>
      </c>
      <c r="H54" s="11">
        <v>2847.27</v>
      </c>
      <c r="I54" s="11">
        <v>2654.6239999999998</v>
      </c>
      <c r="J54" s="11">
        <v>1500</v>
      </c>
      <c r="K54" s="11">
        <v>0</v>
      </c>
      <c r="L54" s="11">
        <v>0</v>
      </c>
      <c r="M54" s="11">
        <v>0</v>
      </c>
      <c r="R54" s="13" t="s">
        <v>68</v>
      </c>
      <c r="Y54" s="25"/>
      <c r="Z54" s="26" t="s">
        <v>70</v>
      </c>
      <c r="AA54" s="27" t="s">
        <v>70</v>
      </c>
      <c r="AB54" s="27" t="s">
        <v>70</v>
      </c>
      <c r="AC54" s="8" t="s">
        <v>70</v>
      </c>
      <c r="AD54" s="28" t="s">
        <v>70</v>
      </c>
      <c r="AE54" s="29" t="s">
        <v>70</v>
      </c>
      <c r="AF54" s="29" t="s">
        <v>70</v>
      </c>
    </row>
    <row r="55" spans="1:32" x14ac:dyDescent="0.25">
      <c r="A55" s="8">
        <v>51</v>
      </c>
      <c r="B55" s="8" t="s">
        <v>79</v>
      </c>
      <c r="C55" s="9">
        <v>43862</v>
      </c>
      <c r="D55" s="9">
        <v>44926</v>
      </c>
      <c r="E55" s="35">
        <v>2502.4279999999999</v>
      </c>
      <c r="F55" s="10" t="s">
        <v>22</v>
      </c>
      <c r="G55" s="11">
        <v>795</v>
      </c>
      <c r="H55" s="11">
        <v>1182.0360000000001</v>
      </c>
      <c r="I55" s="11">
        <v>525.39200000000005</v>
      </c>
      <c r="J55" s="11">
        <v>0</v>
      </c>
      <c r="K55" s="11">
        <v>0</v>
      </c>
      <c r="L55" s="11">
        <v>0</v>
      </c>
      <c r="M55" s="11">
        <v>0</v>
      </c>
      <c r="R55" s="13" t="s">
        <v>70</v>
      </c>
      <c r="Y55" s="25"/>
      <c r="Z55" s="26" t="s">
        <v>224</v>
      </c>
      <c r="AA55" s="27">
        <v>0.4</v>
      </c>
      <c r="AB55" s="27">
        <v>0.4</v>
      </c>
      <c r="AC55" s="8">
        <v>0</v>
      </c>
      <c r="AD55" s="28">
        <v>0</v>
      </c>
      <c r="AE55" s="29">
        <v>1000.9712</v>
      </c>
      <c r="AF55" s="29">
        <v>0</v>
      </c>
    </row>
    <row r="56" spans="1:32" x14ac:dyDescent="0.25">
      <c r="A56" s="8">
        <v>52</v>
      </c>
      <c r="B56" s="8" t="s">
        <v>80</v>
      </c>
      <c r="C56" s="9">
        <v>43862</v>
      </c>
      <c r="D56" s="9">
        <v>44926</v>
      </c>
      <c r="E56" s="35">
        <v>1114.06</v>
      </c>
      <c r="F56" s="10" t="s">
        <v>22</v>
      </c>
      <c r="G56" s="11">
        <v>169.59399999999999</v>
      </c>
      <c r="H56" s="11">
        <v>615.23400000000004</v>
      </c>
      <c r="I56" s="11">
        <v>329.23200000000003</v>
      </c>
      <c r="J56" s="11">
        <v>0</v>
      </c>
      <c r="K56" s="11">
        <v>0</v>
      </c>
      <c r="L56" s="11">
        <v>0</v>
      </c>
      <c r="M56" s="11">
        <v>0</v>
      </c>
      <c r="R56" s="13" t="s">
        <v>70</v>
      </c>
      <c r="Y56" s="25"/>
      <c r="Z56" s="26" t="s">
        <v>224</v>
      </c>
      <c r="AA56" s="27">
        <v>0.4</v>
      </c>
      <c r="AB56" s="27">
        <v>0.4</v>
      </c>
      <c r="AC56" s="8">
        <v>0</v>
      </c>
      <c r="AD56" s="28">
        <v>0</v>
      </c>
      <c r="AE56" s="29">
        <v>445.62400000000002</v>
      </c>
      <c r="AF56" s="29">
        <v>0</v>
      </c>
    </row>
    <row r="57" spans="1:32" x14ac:dyDescent="0.25">
      <c r="A57" s="8">
        <v>54</v>
      </c>
      <c r="B57" s="8" t="s">
        <v>81</v>
      </c>
      <c r="C57" s="9">
        <v>44197</v>
      </c>
      <c r="D57" s="9">
        <v>44926</v>
      </c>
      <c r="E57" s="35">
        <v>600</v>
      </c>
      <c r="F57" s="10" t="s">
        <v>22</v>
      </c>
      <c r="G57" s="11">
        <v>0</v>
      </c>
      <c r="H57" s="11">
        <v>300</v>
      </c>
      <c r="I57" s="11">
        <v>300</v>
      </c>
      <c r="J57" s="11">
        <v>0</v>
      </c>
      <c r="K57" s="11">
        <v>0</v>
      </c>
      <c r="L57" s="11">
        <v>0</v>
      </c>
      <c r="M57" s="11">
        <v>0</v>
      </c>
      <c r="R57" s="13" t="s">
        <v>70</v>
      </c>
      <c r="Y57" s="25"/>
      <c r="Z57" s="26" t="s">
        <v>225</v>
      </c>
      <c r="AA57" s="27">
        <v>1</v>
      </c>
      <c r="AB57" s="27">
        <v>1</v>
      </c>
      <c r="AC57" s="8">
        <v>0</v>
      </c>
      <c r="AD57" s="28">
        <v>0</v>
      </c>
      <c r="AE57" s="29">
        <v>600</v>
      </c>
      <c r="AF57" s="29">
        <v>0</v>
      </c>
    </row>
    <row r="58" spans="1:32" x14ac:dyDescent="0.25">
      <c r="A58" s="8">
        <v>55</v>
      </c>
      <c r="B58" s="8" t="s">
        <v>82</v>
      </c>
      <c r="C58" s="9">
        <v>44562</v>
      </c>
      <c r="D58" s="9">
        <v>46022</v>
      </c>
      <c r="E58" s="35">
        <v>3500</v>
      </c>
      <c r="F58" s="10" t="s">
        <v>22</v>
      </c>
      <c r="G58" s="11">
        <v>0</v>
      </c>
      <c r="H58" s="11">
        <v>0</v>
      </c>
      <c r="I58" s="11">
        <v>1313</v>
      </c>
      <c r="J58" s="11">
        <v>1313</v>
      </c>
      <c r="K58" s="11">
        <v>438</v>
      </c>
      <c r="L58" s="11">
        <v>438</v>
      </c>
      <c r="M58" s="11">
        <v>0</v>
      </c>
      <c r="R58" s="13" t="s">
        <v>83</v>
      </c>
      <c r="Y58" s="25"/>
      <c r="Z58" s="26" t="s">
        <v>226</v>
      </c>
      <c r="AA58" s="27">
        <v>1</v>
      </c>
      <c r="AB58" s="27">
        <v>0.4</v>
      </c>
      <c r="AC58" s="8">
        <v>0</v>
      </c>
      <c r="AD58" s="28">
        <v>0</v>
      </c>
      <c r="AE58" s="29">
        <v>3500</v>
      </c>
      <c r="AF58" s="29">
        <v>0</v>
      </c>
    </row>
    <row r="59" spans="1:32" x14ac:dyDescent="0.25">
      <c r="A59" s="8">
        <v>56</v>
      </c>
      <c r="B59" s="8" t="s">
        <v>84</v>
      </c>
      <c r="C59" s="9">
        <v>44562</v>
      </c>
      <c r="D59" s="9">
        <v>46022</v>
      </c>
      <c r="E59" s="35">
        <v>2500</v>
      </c>
      <c r="F59" s="10" t="s">
        <v>22</v>
      </c>
      <c r="G59" s="11">
        <v>0</v>
      </c>
      <c r="H59" s="11">
        <v>0</v>
      </c>
      <c r="I59" s="11">
        <v>667</v>
      </c>
      <c r="J59" s="11">
        <v>667</v>
      </c>
      <c r="K59" s="11">
        <v>667</v>
      </c>
      <c r="L59" s="11">
        <v>499</v>
      </c>
      <c r="M59" s="11">
        <v>0</v>
      </c>
      <c r="R59" s="13" t="s">
        <v>85</v>
      </c>
      <c r="Y59" s="25"/>
      <c r="Z59" s="26" t="s">
        <v>226</v>
      </c>
      <c r="AA59" s="27">
        <v>1</v>
      </c>
      <c r="AB59" s="27">
        <v>0.4</v>
      </c>
      <c r="AC59" s="8">
        <v>0</v>
      </c>
      <c r="AD59" s="28">
        <v>0</v>
      </c>
      <c r="AE59" s="29">
        <v>2500</v>
      </c>
      <c r="AF59" s="29">
        <v>0</v>
      </c>
    </row>
    <row r="60" spans="1:32" x14ac:dyDescent="0.25">
      <c r="A60" s="8">
        <v>57</v>
      </c>
      <c r="B60" s="8" t="s">
        <v>86</v>
      </c>
      <c r="C60" s="9">
        <v>44562</v>
      </c>
      <c r="D60" s="9">
        <v>46265</v>
      </c>
      <c r="E60" s="35">
        <v>5000</v>
      </c>
      <c r="F60" s="10" t="s">
        <v>22</v>
      </c>
      <c r="G60" s="11">
        <v>0</v>
      </c>
      <c r="H60" s="11">
        <v>0</v>
      </c>
      <c r="I60" s="11">
        <v>925.9</v>
      </c>
      <c r="J60" s="11">
        <v>1111.0999999999999</v>
      </c>
      <c r="K60" s="11">
        <v>1111.0999999999999</v>
      </c>
      <c r="L60" s="11">
        <v>1111.0999999999999</v>
      </c>
      <c r="M60" s="11">
        <v>740.7</v>
      </c>
      <c r="R60" s="13" t="s">
        <v>70</v>
      </c>
      <c r="Y60" s="25"/>
      <c r="Z60" s="26" t="s">
        <v>227</v>
      </c>
      <c r="AA60" s="27">
        <v>1</v>
      </c>
      <c r="AB60" s="27">
        <v>0.4</v>
      </c>
      <c r="AC60" s="8">
        <v>0</v>
      </c>
      <c r="AD60" s="28">
        <v>0</v>
      </c>
      <c r="AE60" s="29">
        <v>5000</v>
      </c>
      <c r="AF60" s="29">
        <v>0</v>
      </c>
    </row>
    <row r="61" spans="1:32" x14ac:dyDescent="0.25">
      <c r="A61" s="8">
        <v>58</v>
      </c>
      <c r="B61" s="8" t="s">
        <v>87</v>
      </c>
      <c r="C61" s="9">
        <v>44562</v>
      </c>
      <c r="D61" s="9">
        <v>46265</v>
      </c>
      <c r="E61" s="35">
        <v>1660</v>
      </c>
      <c r="F61" s="10" t="s">
        <v>22</v>
      </c>
      <c r="G61" s="11">
        <v>0</v>
      </c>
      <c r="H61" s="11">
        <v>0</v>
      </c>
      <c r="I61" s="11">
        <v>144.30000000000001</v>
      </c>
      <c r="J61" s="11">
        <v>288.7</v>
      </c>
      <c r="K61" s="11">
        <v>433</v>
      </c>
      <c r="L61" s="11">
        <v>433</v>
      </c>
      <c r="M61" s="11">
        <v>360.9</v>
      </c>
      <c r="R61" s="13" t="s">
        <v>70</v>
      </c>
      <c r="Y61" s="25"/>
      <c r="Z61" s="26" t="s">
        <v>228</v>
      </c>
      <c r="AA61" s="27">
        <v>1</v>
      </c>
      <c r="AB61" s="27">
        <v>0.4</v>
      </c>
      <c r="AC61" s="8">
        <v>0</v>
      </c>
      <c r="AD61" s="28">
        <v>0</v>
      </c>
      <c r="AE61" s="29">
        <v>1660</v>
      </c>
      <c r="AF61" s="29">
        <v>0</v>
      </c>
    </row>
    <row r="62" spans="1:32" x14ac:dyDescent="0.25">
      <c r="A62" s="8">
        <v>59</v>
      </c>
      <c r="B62" s="8" t="s">
        <v>88</v>
      </c>
      <c r="C62" s="9">
        <v>44562</v>
      </c>
      <c r="D62" s="9">
        <v>46022</v>
      </c>
      <c r="E62" s="35">
        <v>2180</v>
      </c>
      <c r="F62" s="10" t="s">
        <v>22</v>
      </c>
      <c r="G62" s="11">
        <v>0</v>
      </c>
      <c r="H62" s="11">
        <v>0</v>
      </c>
      <c r="I62" s="11">
        <v>223</v>
      </c>
      <c r="J62" s="11">
        <v>602</v>
      </c>
      <c r="K62" s="11">
        <v>616</v>
      </c>
      <c r="L62" s="11">
        <v>738</v>
      </c>
      <c r="M62" s="11">
        <v>0</v>
      </c>
      <c r="R62" s="13" t="s">
        <v>89</v>
      </c>
      <c r="Y62" s="25"/>
      <c r="Z62" s="26" t="s">
        <v>229</v>
      </c>
      <c r="AA62" s="27">
        <v>1</v>
      </c>
      <c r="AB62" s="27">
        <v>0.4</v>
      </c>
      <c r="AC62" s="8">
        <v>0</v>
      </c>
      <c r="AD62" s="28">
        <v>0</v>
      </c>
      <c r="AE62" s="29">
        <v>2180</v>
      </c>
      <c r="AF62" s="29">
        <v>0</v>
      </c>
    </row>
    <row r="63" spans="1:32" x14ac:dyDescent="0.25">
      <c r="A63" s="8">
        <v>60</v>
      </c>
      <c r="B63" s="8" t="s">
        <v>90</v>
      </c>
      <c r="C63" s="9">
        <v>44562</v>
      </c>
      <c r="D63" s="9">
        <v>46022</v>
      </c>
      <c r="E63" s="35">
        <v>1200</v>
      </c>
      <c r="F63" s="10" t="s">
        <v>22</v>
      </c>
      <c r="G63" s="11">
        <v>0</v>
      </c>
      <c r="H63" s="11">
        <v>0</v>
      </c>
      <c r="I63" s="11">
        <v>280</v>
      </c>
      <c r="J63" s="11">
        <v>280</v>
      </c>
      <c r="K63" s="11">
        <v>360</v>
      </c>
      <c r="L63" s="11">
        <v>280</v>
      </c>
      <c r="M63" s="11">
        <v>0</v>
      </c>
      <c r="R63" s="13" t="s">
        <v>89</v>
      </c>
      <c r="Y63" s="25"/>
      <c r="Z63" s="26" t="s">
        <v>230</v>
      </c>
      <c r="AA63" s="27">
        <v>1</v>
      </c>
      <c r="AB63" s="27">
        <v>0.4</v>
      </c>
      <c r="AC63" s="8">
        <v>0</v>
      </c>
      <c r="AD63" s="28">
        <v>0</v>
      </c>
      <c r="AE63" s="29">
        <v>1200</v>
      </c>
      <c r="AF63" s="29">
        <v>0</v>
      </c>
    </row>
    <row r="64" spans="1:32" x14ac:dyDescent="0.25">
      <c r="A64" s="8">
        <v>61</v>
      </c>
      <c r="B64" s="8" t="s">
        <v>91</v>
      </c>
      <c r="C64" s="9">
        <v>44562</v>
      </c>
      <c r="D64" s="9">
        <v>46022</v>
      </c>
      <c r="E64" s="35">
        <v>300</v>
      </c>
      <c r="F64" s="10" t="s">
        <v>22</v>
      </c>
      <c r="G64" s="11">
        <v>0</v>
      </c>
      <c r="H64" s="11">
        <v>0</v>
      </c>
      <c r="I64" s="11">
        <v>20</v>
      </c>
      <c r="J64" s="11">
        <v>60</v>
      </c>
      <c r="K64" s="11">
        <v>110</v>
      </c>
      <c r="L64" s="11">
        <v>110</v>
      </c>
      <c r="M64" s="11">
        <v>0</v>
      </c>
      <c r="R64" s="13" t="s">
        <v>89</v>
      </c>
      <c r="Y64" s="25"/>
      <c r="Z64" s="26" t="s">
        <v>229</v>
      </c>
      <c r="AA64" s="27">
        <v>1</v>
      </c>
      <c r="AB64" s="27">
        <v>0.4</v>
      </c>
      <c r="AC64" s="8">
        <v>0</v>
      </c>
      <c r="AD64" s="28">
        <v>0</v>
      </c>
      <c r="AE64" s="29">
        <v>300</v>
      </c>
      <c r="AF64" s="29">
        <v>0</v>
      </c>
    </row>
    <row r="65" spans="1:32" x14ac:dyDescent="0.25">
      <c r="A65" s="8">
        <v>62</v>
      </c>
      <c r="B65" s="8" t="s">
        <v>92</v>
      </c>
      <c r="C65" s="9">
        <v>44562</v>
      </c>
      <c r="D65" s="9">
        <v>46022</v>
      </c>
      <c r="E65" s="35">
        <v>144</v>
      </c>
      <c r="F65" s="10" t="s">
        <v>22</v>
      </c>
      <c r="G65" s="11">
        <v>0</v>
      </c>
      <c r="H65" s="11">
        <v>0</v>
      </c>
      <c r="I65" s="11">
        <v>20</v>
      </c>
      <c r="J65" s="11">
        <v>25</v>
      </c>
      <c r="K65" s="11">
        <v>37</v>
      </c>
      <c r="L65" s="11">
        <v>62</v>
      </c>
      <c r="M65" s="11">
        <v>0</v>
      </c>
      <c r="R65" s="13" t="s">
        <v>89</v>
      </c>
      <c r="Y65" s="25"/>
      <c r="Z65" s="26" t="s">
        <v>229</v>
      </c>
      <c r="AA65" s="27">
        <v>1</v>
      </c>
      <c r="AB65" s="27">
        <v>0.4</v>
      </c>
      <c r="AC65" s="8">
        <v>0</v>
      </c>
      <c r="AD65" s="28">
        <v>0</v>
      </c>
      <c r="AE65" s="29">
        <v>144</v>
      </c>
      <c r="AF65" s="29">
        <v>0</v>
      </c>
    </row>
    <row r="66" spans="1:32" x14ac:dyDescent="0.25">
      <c r="A66" s="8">
        <v>63</v>
      </c>
      <c r="B66" s="8" t="s">
        <v>93</v>
      </c>
      <c r="C66" s="9">
        <v>44562</v>
      </c>
      <c r="D66" s="9">
        <v>46265</v>
      </c>
      <c r="E66" s="35">
        <v>200</v>
      </c>
      <c r="F66" s="10" t="s">
        <v>22</v>
      </c>
      <c r="G66" s="11">
        <v>0</v>
      </c>
      <c r="H66" s="11">
        <v>0</v>
      </c>
      <c r="I66" s="11">
        <v>20</v>
      </c>
      <c r="J66" s="11">
        <v>40</v>
      </c>
      <c r="K66" s="11">
        <v>50</v>
      </c>
      <c r="L66" s="11">
        <v>60</v>
      </c>
      <c r="M66" s="11">
        <v>30</v>
      </c>
      <c r="R66" s="13" t="s">
        <v>89</v>
      </c>
      <c r="Y66" s="25"/>
      <c r="Z66" s="26" t="s">
        <v>229</v>
      </c>
      <c r="AA66" s="27">
        <v>1</v>
      </c>
      <c r="AB66" s="27">
        <v>0.4</v>
      </c>
      <c r="AC66" s="8">
        <v>0</v>
      </c>
      <c r="AD66" s="28">
        <v>0</v>
      </c>
      <c r="AE66" s="29">
        <v>200</v>
      </c>
      <c r="AF66" s="29">
        <v>0</v>
      </c>
    </row>
    <row r="67" spans="1:32" x14ac:dyDescent="0.25">
      <c r="A67" s="8">
        <v>64</v>
      </c>
      <c r="B67" s="8" t="s">
        <v>94</v>
      </c>
      <c r="C67" s="9">
        <v>44197</v>
      </c>
      <c r="D67" s="9">
        <v>45657</v>
      </c>
      <c r="E67" s="35">
        <v>610</v>
      </c>
      <c r="F67" s="10" t="s">
        <v>22</v>
      </c>
      <c r="G67" s="11">
        <v>0</v>
      </c>
      <c r="H67" s="11">
        <v>164</v>
      </c>
      <c r="I67" s="11">
        <v>164</v>
      </c>
      <c r="J67" s="11">
        <v>174</v>
      </c>
      <c r="K67" s="11">
        <v>108</v>
      </c>
      <c r="L67" s="11">
        <v>0</v>
      </c>
      <c r="M67" s="11">
        <v>0</v>
      </c>
      <c r="R67" s="13" t="s">
        <v>89</v>
      </c>
      <c r="Y67" s="25"/>
      <c r="Z67" s="26" t="s">
        <v>229</v>
      </c>
      <c r="AA67" s="27">
        <v>1</v>
      </c>
      <c r="AB67" s="27">
        <v>0.4</v>
      </c>
      <c r="AC67" s="8">
        <v>0</v>
      </c>
      <c r="AD67" s="28">
        <v>0</v>
      </c>
      <c r="AE67" s="29">
        <v>610</v>
      </c>
      <c r="AF67" s="29">
        <v>0</v>
      </c>
    </row>
    <row r="68" spans="1:32" x14ac:dyDescent="0.25">
      <c r="A68" s="8">
        <v>65</v>
      </c>
      <c r="B68" s="8" t="s">
        <v>95</v>
      </c>
      <c r="C68" s="9">
        <v>44562</v>
      </c>
      <c r="D68" s="9">
        <v>46022</v>
      </c>
      <c r="E68" s="35">
        <v>600</v>
      </c>
      <c r="F68" s="10" t="s">
        <v>22</v>
      </c>
      <c r="G68" s="11">
        <v>0</v>
      </c>
      <c r="H68" s="11">
        <v>0</v>
      </c>
      <c r="I68" s="11">
        <v>110</v>
      </c>
      <c r="J68" s="11">
        <v>157</v>
      </c>
      <c r="K68" s="11">
        <v>178</v>
      </c>
      <c r="L68" s="11">
        <v>155</v>
      </c>
      <c r="M68" s="11">
        <v>0</v>
      </c>
      <c r="R68" s="13" t="s">
        <v>89</v>
      </c>
      <c r="Y68" s="25"/>
      <c r="Z68" s="26" t="s">
        <v>229</v>
      </c>
      <c r="AA68" s="27">
        <v>1</v>
      </c>
      <c r="AB68" s="27">
        <v>0.4</v>
      </c>
      <c r="AC68" s="8">
        <v>0</v>
      </c>
      <c r="AD68" s="28">
        <v>0</v>
      </c>
      <c r="AE68" s="29">
        <v>600</v>
      </c>
      <c r="AF68" s="29">
        <v>0</v>
      </c>
    </row>
    <row r="69" spans="1:32" x14ac:dyDescent="0.25">
      <c r="A69" s="8">
        <v>66</v>
      </c>
      <c r="B69" s="8" t="s">
        <v>96</v>
      </c>
      <c r="C69" s="9">
        <v>44562</v>
      </c>
      <c r="D69" s="9">
        <v>46022</v>
      </c>
      <c r="E69" s="35">
        <v>1700</v>
      </c>
      <c r="F69" s="10" t="s">
        <v>22</v>
      </c>
      <c r="G69" s="11">
        <v>0</v>
      </c>
      <c r="H69" s="11">
        <v>0</v>
      </c>
      <c r="I69" s="11">
        <v>375</v>
      </c>
      <c r="J69" s="11">
        <v>450</v>
      </c>
      <c r="K69" s="11">
        <v>450</v>
      </c>
      <c r="L69" s="11">
        <v>425</v>
      </c>
      <c r="M69" s="11">
        <v>0</v>
      </c>
      <c r="R69" s="13" t="s">
        <v>89</v>
      </c>
      <c r="Y69" s="25"/>
      <c r="Z69" s="26" t="s">
        <v>231</v>
      </c>
      <c r="AA69" s="27">
        <v>1</v>
      </c>
      <c r="AB69" s="27">
        <v>0.4</v>
      </c>
      <c r="AC69" s="8">
        <v>0</v>
      </c>
      <c r="AD69" s="28">
        <v>0</v>
      </c>
      <c r="AE69" s="29">
        <v>1700</v>
      </c>
      <c r="AF69" s="29">
        <v>0</v>
      </c>
    </row>
    <row r="70" spans="1:32" x14ac:dyDescent="0.25">
      <c r="A70" s="8">
        <v>67</v>
      </c>
      <c r="B70" s="8" t="s">
        <v>97</v>
      </c>
      <c r="C70" s="9">
        <v>44197</v>
      </c>
      <c r="D70" s="9">
        <v>46265</v>
      </c>
      <c r="E70" s="35">
        <v>10000</v>
      </c>
      <c r="F70" s="10" t="s">
        <v>22</v>
      </c>
      <c r="G70" s="11">
        <v>0</v>
      </c>
      <c r="H70" s="11">
        <v>1700</v>
      </c>
      <c r="I70" s="11">
        <v>2000</v>
      </c>
      <c r="J70" s="11">
        <v>1800</v>
      </c>
      <c r="K70" s="11">
        <v>1800</v>
      </c>
      <c r="L70" s="11">
        <v>1700</v>
      </c>
      <c r="M70" s="11">
        <v>1000</v>
      </c>
      <c r="R70" s="13" t="s">
        <v>98</v>
      </c>
      <c r="Y70" s="25"/>
      <c r="Z70" s="26" t="s">
        <v>232</v>
      </c>
      <c r="AA70" s="27">
        <v>1</v>
      </c>
      <c r="AB70" s="27">
        <v>0.4</v>
      </c>
      <c r="AC70" s="8">
        <v>0</v>
      </c>
      <c r="AD70" s="28">
        <v>0</v>
      </c>
      <c r="AE70" s="29">
        <v>10000</v>
      </c>
      <c r="AF70" s="29">
        <v>0</v>
      </c>
    </row>
    <row r="71" spans="1:32" x14ac:dyDescent="0.25">
      <c r="A71" s="8">
        <v>68</v>
      </c>
      <c r="B71" s="8" t="s">
        <v>99</v>
      </c>
      <c r="C71" s="9">
        <v>44197</v>
      </c>
      <c r="D71" s="9">
        <v>46265</v>
      </c>
      <c r="E71" s="35">
        <v>9000</v>
      </c>
      <c r="F71" s="10" t="s">
        <v>22</v>
      </c>
      <c r="G71" s="11">
        <v>0</v>
      </c>
      <c r="H71" s="11">
        <v>500</v>
      </c>
      <c r="I71" s="11">
        <v>2100</v>
      </c>
      <c r="J71" s="11">
        <v>2000</v>
      </c>
      <c r="K71" s="11">
        <v>1900</v>
      </c>
      <c r="L71" s="11">
        <v>1500</v>
      </c>
      <c r="M71" s="11">
        <v>1000</v>
      </c>
      <c r="R71" s="13" t="s">
        <v>100</v>
      </c>
      <c r="Y71" s="25"/>
      <c r="Z71" s="26" t="s">
        <v>233</v>
      </c>
      <c r="AA71" s="27">
        <v>0.4</v>
      </c>
      <c r="AB71" s="27">
        <v>0.4</v>
      </c>
      <c r="AC71" s="8">
        <v>0</v>
      </c>
      <c r="AD71" s="28">
        <v>0</v>
      </c>
      <c r="AE71" s="29">
        <v>3600</v>
      </c>
      <c r="AF71" s="29">
        <v>0</v>
      </c>
    </row>
    <row r="72" spans="1:32" x14ac:dyDescent="0.25">
      <c r="A72" s="8">
        <v>69</v>
      </c>
      <c r="B72" s="8" t="s">
        <v>101</v>
      </c>
      <c r="C72" s="9">
        <v>44197</v>
      </c>
      <c r="D72" s="9">
        <v>45291</v>
      </c>
      <c r="E72" s="35">
        <v>2530</v>
      </c>
      <c r="F72" s="10" t="s">
        <v>22</v>
      </c>
      <c r="G72" s="11">
        <v>0</v>
      </c>
      <c r="H72" s="11">
        <v>1159.3599999999999</v>
      </c>
      <c r="I72" s="11">
        <v>965.76</v>
      </c>
      <c r="J72" s="11">
        <v>404.88</v>
      </c>
      <c r="K72" s="11">
        <v>0</v>
      </c>
      <c r="L72" s="11">
        <v>0</v>
      </c>
      <c r="M72" s="11">
        <v>0</v>
      </c>
      <c r="R72" s="13" t="s">
        <v>102</v>
      </c>
      <c r="Y72" s="25"/>
      <c r="Z72" s="26" t="s">
        <v>234</v>
      </c>
      <c r="AA72" s="27">
        <v>1</v>
      </c>
      <c r="AB72" s="27">
        <v>1</v>
      </c>
      <c r="AC72" s="8">
        <v>0</v>
      </c>
      <c r="AD72" s="28">
        <v>0</v>
      </c>
      <c r="AE72" s="29">
        <v>2530</v>
      </c>
      <c r="AF72" s="29">
        <v>0</v>
      </c>
    </row>
    <row r="73" spans="1:32" x14ac:dyDescent="0.25">
      <c r="A73" s="8">
        <v>70</v>
      </c>
      <c r="B73" s="8" t="s">
        <v>103</v>
      </c>
      <c r="C73" s="9">
        <v>44197</v>
      </c>
      <c r="D73" s="9">
        <v>45291</v>
      </c>
      <c r="E73" s="35">
        <v>1850</v>
      </c>
      <c r="F73" s="10" t="s">
        <v>22</v>
      </c>
      <c r="G73" s="11">
        <v>0</v>
      </c>
      <c r="H73" s="11">
        <v>600</v>
      </c>
      <c r="I73" s="11">
        <v>650</v>
      </c>
      <c r="J73" s="11">
        <v>600</v>
      </c>
      <c r="K73" s="11">
        <v>0</v>
      </c>
      <c r="L73" s="11">
        <v>0</v>
      </c>
      <c r="M73" s="11">
        <v>0</v>
      </c>
      <c r="R73" s="13" t="s">
        <v>102</v>
      </c>
      <c r="Y73" s="25"/>
      <c r="Z73" s="26" t="s">
        <v>234</v>
      </c>
      <c r="AA73" s="27">
        <v>1</v>
      </c>
      <c r="AB73" s="27">
        <v>1</v>
      </c>
      <c r="AC73" s="8">
        <v>0</v>
      </c>
      <c r="AD73" s="28">
        <v>0</v>
      </c>
      <c r="AE73" s="29">
        <v>1850</v>
      </c>
      <c r="AF73" s="29">
        <v>0</v>
      </c>
    </row>
    <row r="74" spans="1:32" x14ac:dyDescent="0.25">
      <c r="A74" s="8">
        <v>71</v>
      </c>
      <c r="B74" s="8" t="s">
        <v>104</v>
      </c>
      <c r="C74" s="9">
        <v>44197</v>
      </c>
      <c r="D74" s="9">
        <v>45657</v>
      </c>
      <c r="E74" s="35">
        <v>780</v>
      </c>
      <c r="F74" s="10" t="s">
        <v>22</v>
      </c>
      <c r="G74" s="11">
        <v>0</v>
      </c>
      <c r="H74" s="11">
        <v>150</v>
      </c>
      <c r="I74" s="11">
        <v>250</v>
      </c>
      <c r="J74" s="11">
        <v>250</v>
      </c>
      <c r="K74" s="11">
        <v>130</v>
      </c>
      <c r="L74" s="11">
        <v>0</v>
      </c>
      <c r="M74" s="11">
        <v>0</v>
      </c>
      <c r="R74" s="13" t="s">
        <v>102</v>
      </c>
      <c r="Y74" s="25"/>
      <c r="Z74" s="26" t="s">
        <v>235</v>
      </c>
      <c r="AA74" s="27">
        <v>1</v>
      </c>
      <c r="AB74" s="27">
        <v>1</v>
      </c>
      <c r="AC74" s="8">
        <v>0</v>
      </c>
      <c r="AD74" s="28">
        <v>0</v>
      </c>
      <c r="AE74" s="29">
        <v>780</v>
      </c>
      <c r="AF74" s="29">
        <v>0</v>
      </c>
    </row>
    <row r="75" spans="1:32" x14ac:dyDescent="0.25">
      <c r="A75" s="8">
        <v>72</v>
      </c>
      <c r="B75" s="8" t="s">
        <v>105</v>
      </c>
      <c r="C75" s="9">
        <v>44197</v>
      </c>
      <c r="D75" s="9">
        <v>45291</v>
      </c>
      <c r="E75" s="35">
        <v>1000</v>
      </c>
      <c r="F75" s="10" t="s">
        <v>22</v>
      </c>
      <c r="G75" s="11">
        <v>0</v>
      </c>
      <c r="H75" s="11">
        <v>100</v>
      </c>
      <c r="I75" s="11">
        <v>300</v>
      </c>
      <c r="J75" s="11">
        <v>600</v>
      </c>
      <c r="K75" s="11">
        <v>0</v>
      </c>
      <c r="L75" s="11">
        <v>0</v>
      </c>
      <c r="M75" s="11">
        <v>0</v>
      </c>
      <c r="R75" s="13" t="s">
        <v>106</v>
      </c>
      <c r="Y75" s="25"/>
      <c r="Z75" s="26" t="s">
        <v>235</v>
      </c>
      <c r="AA75" s="27">
        <v>1</v>
      </c>
      <c r="AB75" s="27">
        <v>1</v>
      </c>
      <c r="AC75" s="8">
        <v>0</v>
      </c>
      <c r="AD75" s="28">
        <v>0</v>
      </c>
      <c r="AE75" s="29">
        <v>1000</v>
      </c>
      <c r="AF75" s="29">
        <v>0</v>
      </c>
    </row>
    <row r="76" spans="1:32" x14ac:dyDescent="0.25">
      <c r="A76" s="8">
        <v>73</v>
      </c>
      <c r="B76" s="8" t="s">
        <v>107</v>
      </c>
      <c r="C76" s="9">
        <v>44197</v>
      </c>
      <c r="D76" s="9">
        <v>45291</v>
      </c>
      <c r="E76" s="35">
        <v>8540</v>
      </c>
      <c r="F76" s="10" t="s">
        <v>22</v>
      </c>
      <c r="G76" s="11">
        <v>0</v>
      </c>
      <c r="H76" s="11">
        <v>2989</v>
      </c>
      <c r="I76" s="11">
        <v>2989</v>
      </c>
      <c r="J76" s="11">
        <v>2562</v>
      </c>
      <c r="K76" s="11">
        <v>0</v>
      </c>
      <c r="L76" s="11">
        <v>0</v>
      </c>
      <c r="M76" s="11">
        <v>0</v>
      </c>
      <c r="R76" s="13" t="s">
        <v>108</v>
      </c>
      <c r="Y76" s="25"/>
      <c r="Z76" s="26" t="s">
        <v>235</v>
      </c>
      <c r="AA76" s="27">
        <v>1</v>
      </c>
      <c r="AB76" s="27">
        <v>1</v>
      </c>
      <c r="AC76" s="8">
        <v>0</v>
      </c>
      <c r="AD76" s="28">
        <v>0</v>
      </c>
      <c r="AE76" s="29">
        <v>8540</v>
      </c>
      <c r="AF76" s="29">
        <v>0</v>
      </c>
    </row>
    <row r="77" spans="1:32" x14ac:dyDescent="0.25">
      <c r="A77" s="8">
        <v>74</v>
      </c>
      <c r="B77" s="8" t="s">
        <v>109</v>
      </c>
      <c r="C77" s="9">
        <v>44197</v>
      </c>
      <c r="D77" s="9">
        <v>45291</v>
      </c>
      <c r="E77" s="35">
        <v>300</v>
      </c>
      <c r="F77" s="10" t="s">
        <v>22</v>
      </c>
      <c r="G77" s="11">
        <v>0</v>
      </c>
      <c r="H77" s="11">
        <v>100</v>
      </c>
      <c r="I77" s="11">
        <v>100</v>
      </c>
      <c r="J77" s="11">
        <v>100</v>
      </c>
      <c r="K77" s="11">
        <v>0</v>
      </c>
      <c r="L77" s="11">
        <v>0</v>
      </c>
      <c r="M77" s="11">
        <v>0</v>
      </c>
      <c r="R77" s="13" t="s">
        <v>108</v>
      </c>
      <c r="Y77" s="25"/>
      <c r="Z77" s="26" t="s">
        <v>234</v>
      </c>
      <c r="AA77" s="27">
        <v>1</v>
      </c>
      <c r="AB77" s="27">
        <v>1</v>
      </c>
      <c r="AC77" s="8">
        <v>0</v>
      </c>
      <c r="AD77" s="28">
        <v>0</v>
      </c>
      <c r="AE77" s="29">
        <v>300</v>
      </c>
      <c r="AF77" s="29">
        <v>0</v>
      </c>
    </row>
    <row r="78" spans="1:32" x14ac:dyDescent="0.25">
      <c r="A78" s="8">
        <v>75</v>
      </c>
      <c r="B78" s="8" t="s">
        <v>110</v>
      </c>
      <c r="C78" s="9" t="s">
        <v>70</v>
      </c>
      <c r="D78" s="9" t="s">
        <v>70</v>
      </c>
      <c r="E78" s="35">
        <v>0</v>
      </c>
      <c r="F78" s="10" t="s">
        <v>22</v>
      </c>
      <c r="G78" s="11">
        <v>0</v>
      </c>
      <c r="H78" s="11">
        <v>0</v>
      </c>
      <c r="I78" s="11">
        <v>0</v>
      </c>
      <c r="J78" s="11">
        <v>0</v>
      </c>
      <c r="K78" s="11">
        <v>0</v>
      </c>
      <c r="L78" s="11">
        <v>0</v>
      </c>
      <c r="M78" s="11">
        <v>0</v>
      </c>
      <c r="R78" s="13" t="s">
        <v>111</v>
      </c>
      <c r="Y78" s="25"/>
      <c r="Z78" s="26" t="s">
        <v>236</v>
      </c>
      <c r="AA78" s="27">
        <v>0.4</v>
      </c>
      <c r="AB78" s="27">
        <v>1</v>
      </c>
      <c r="AC78" s="8">
        <v>0</v>
      </c>
      <c r="AD78" s="28">
        <v>0</v>
      </c>
      <c r="AE78" s="29">
        <v>0</v>
      </c>
      <c r="AF78" s="29">
        <v>0</v>
      </c>
    </row>
    <row r="79" spans="1:32" x14ac:dyDescent="0.25">
      <c r="A79" s="8">
        <v>76</v>
      </c>
      <c r="B79" s="8" t="s">
        <v>112</v>
      </c>
      <c r="C79" s="9">
        <v>44562</v>
      </c>
      <c r="D79" s="9">
        <v>46022</v>
      </c>
      <c r="E79" s="35" t="s">
        <v>70</v>
      </c>
      <c r="F79" s="10" t="s">
        <v>22</v>
      </c>
      <c r="G79" s="11">
        <v>0</v>
      </c>
      <c r="H79" s="11">
        <v>0</v>
      </c>
      <c r="I79" s="11">
        <v>200</v>
      </c>
      <c r="J79" s="11">
        <v>600</v>
      </c>
      <c r="K79" s="11">
        <v>700</v>
      </c>
      <c r="L79" s="11">
        <v>900</v>
      </c>
      <c r="M79" s="11">
        <v>0</v>
      </c>
      <c r="R79" s="13" t="s">
        <v>113</v>
      </c>
      <c r="Y79" s="25"/>
      <c r="Z79" s="26" t="s">
        <v>70</v>
      </c>
      <c r="AA79" s="27" t="s">
        <v>70</v>
      </c>
      <c r="AB79" s="27" t="s">
        <v>70</v>
      </c>
      <c r="AC79" s="8" t="s">
        <v>70</v>
      </c>
      <c r="AD79" s="28" t="s">
        <v>70</v>
      </c>
      <c r="AE79" s="29" t="s">
        <v>70</v>
      </c>
      <c r="AF79" s="29" t="s">
        <v>70</v>
      </c>
    </row>
    <row r="80" spans="1:32" x14ac:dyDescent="0.25">
      <c r="A80" s="8">
        <v>77</v>
      </c>
      <c r="B80" s="8" t="s">
        <v>114</v>
      </c>
      <c r="C80" s="9">
        <v>44562</v>
      </c>
      <c r="D80" s="9">
        <v>46022</v>
      </c>
      <c r="E80" s="35">
        <v>1600</v>
      </c>
      <c r="F80" s="10" t="s">
        <v>22</v>
      </c>
      <c r="G80" s="11">
        <v>0</v>
      </c>
      <c r="H80" s="11">
        <v>0</v>
      </c>
      <c r="I80" s="11">
        <v>100</v>
      </c>
      <c r="J80" s="11">
        <v>300</v>
      </c>
      <c r="K80" s="11">
        <v>500</v>
      </c>
      <c r="L80" s="11">
        <v>700</v>
      </c>
      <c r="M80" s="11">
        <v>0</v>
      </c>
      <c r="R80" s="13">
        <v>0</v>
      </c>
      <c r="Y80" s="25"/>
      <c r="Z80" s="26" t="s">
        <v>237</v>
      </c>
      <c r="AA80" s="27">
        <v>1</v>
      </c>
      <c r="AB80" s="27">
        <v>1</v>
      </c>
      <c r="AC80" s="8">
        <v>0</v>
      </c>
      <c r="AD80" s="28">
        <v>0</v>
      </c>
      <c r="AE80" s="29">
        <v>1600</v>
      </c>
      <c r="AF80" s="29">
        <v>0</v>
      </c>
    </row>
    <row r="81" spans="1:32" x14ac:dyDescent="0.25">
      <c r="A81" s="8">
        <v>78</v>
      </c>
      <c r="B81" s="8" t="s">
        <v>115</v>
      </c>
      <c r="C81" s="9">
        <v>44562</v>
      </c>
      <c r="D81" s="9">
        <v>46022</v>
      </c>
      <c r="E81" s="35">
        <v>800</v>
      </c>
      <c r="F81" s="10" t="s">
        <v>22</v>
      </c>
      <c r="G81" s="11">
        <v>0</v>
      </c>
      <c r="H81" s="11">
        <v>0</v>
      </c>
      <c r="I81" s="11">
        <v>100</v>
      </c>
      <c r="J81" s="11">
        <v>150</v>
      </c>
      <c r="K81" s="11">
        <v>250</v>
      </c>
      <c r="L81" s="11">
        <v>300</v>
      </c>
      <c r="M81" s="11">
        <v>0</v>
      </c>
      <c r="R81" s="13">
        <v>0</v>
      </c>
      <c r="Y81" s="25"/>
      <c r="Z81" s="26" t="s">
        <v>238</v>
      </c>
      <c r="AA81" s="27">
        <v>0</v>
      </c>
      <c r="AB81" s="27">
        <v>1</v>
      </c>
      <c r="AC81" s="8">
        <v>0</v>
      </c>
      <c r="AD81" s="28">
        <v>0</v>
      </c>
      <c r="AE81" s="29">
        <v>0</v>
      </c>
      <c r="AF81" s="29">
        <v>0</v>
      </c>
    </row>
    <row r="82" spans="1:32" x14ac:dyDescent="0.25">
      <c r="A82" s="8">
        <v>79</v>
      </c>
      <c r="B82" s="8" t="s">
        <v>116</v>
      </c>
      <c r="C82" s="9" t="s">
        <v>70</v>
      </c>
      <c r="D82" s="9" t="s">
        <v>70</v>
      </c>
      <c r="E82" s="35">
        <v>0</v>
      </c>
      <c r="F82" s="10" t="s">
        <v>22</v>
      </c>
      <c r="G82" s="11">
        <v>0</v>
      </c>
      <c r="H82" s="11">
        <v>0</v>
      </c>
      <c r="I82" s="11">
        <v>0</v>
      </c>
      <c r="J82" s="11">
        <v>0</v>
      </c>
      <c r="K82" s="11">
        <v>0</v>
      </c>
      <c r="L82" s="11">
        <v>0</v>
      </c>
      <c r="M82" s="11">
        <v>0</v>
      </c>
      <c r="R82" s="13" t="s">
        <v>117</v>
      </c>
      <c r="Y82" s="25"/>
      <c r="Z82" s="26" t="s">
        <v>236</v>
      </c>
      <c r="AA82" s="27">
        <v>0.4</v>
      </c>
      <c r="AB82" s="27">
        <v>1</v>
      </c>
      <c r="AC82" s="8">
        <v>0</v>
      </c>
      <c r="AD82" s="28">
        <v>0</v>
      </c>
      <c r="AE82" s="29">
        <v>0</v>
      </c>
      <c r="AF82" s="29">
        <v>0</v>
      </c>
    </row>
    <row r="83" spans="1:32" x14ac:dyDescent="0.25">
      <c r="A83" s="8">
        <v>80</v>
      </c>
      <c r="B83" s="8" t="s">
        <v>118</v>
      </c>
      <c r="C83" s="9">
        <v>44927</v>
      </c>
      <c r="D83" s="9">
        <v>46022</v>
      </c>
      <c r="E83" s="35">
        <v>1000</v>
      </c>
      <c r="F83" s="10" t="s">
        <v>22</v>
      </c>
      <c r="G83" s="11">
        <v>0</v>
      </c>
      <c r="H83" s="11">
        <v>0</v>
      </c>
      <c r="I83" s="11">
        <v>0</v>
      </c>
      <c r="J83" s="11">
        <v>250</v>
      </c>
      <c r="K83" s="11">
        <v>350</v>
      </c>
      <c r="L83" s="11">
        <v>400</v>
      </c>
      <c r="M83" s="11">
        <v>0</v>
      </c>
      <c r="R83" s="13" t="s">
        <v>119</v>
      </c>
      <c r="Y83" s="25"/>
      <c r="Z83" s="26" t="s">
        <v>239</v>
      </c>
      <c r="AA83" s="27">
        <v>0.4</v>
      </c>
      <c r="AB83" s="27">
        <v>0.4</v>
      </c>
      <c r="AC83" s="8">
        <v>0</v>
      </c>
      <c r="AD83" s="28">
        <v>0</v>
      </c>
      <c r="AE83" s="29">
        <v>400</v>
      </c>
      <c r="AF83" s="29">
        <v>0</v>
      </c>
    </row>
    <row r="84" spans="1:32" x14ac:dyDescent="0.25">
      <c r="A84" s="8">
        <v>81</v>
      </c>
      <c r="B84" s="8" t="s">
        <v>120</v>
      </c>
      <c r="C84" s="9">
        <v>44927</v>
      </c>
      <c r="D84" s="9">
        <v>46022</v>
      </c>
      <c r="E84" s="35">
        <v>1000</v>
      </c>
      <c r="F84" s="10" t="s">
        <v>22</v>
      </c>
      <c r="G84" s="11">
        <v>0</v>
      </c>
      <c r="H84" s="11">
        <v>0</v>
      </c>
      <c r="I84" s="11">
        <v>0</v>
      </c>
      <c r="J84" s="11">
        <v>250</v>
      </c>
      <c r="K84" s="11">
        <v>350</v>
      </c>
      <c r="L84" s="11">
        <v>400</v>
      </c>
      <c r="M84" s="11">
        <v>0</v>
      </c>
      <c r="R84" s="13" t="s">
        <v>121</v>
      </c>
      <c r="Y84" s="25"/>
      <c r="Z84" s="26" t="s">
        <v>239</v>
      </c>
      <c r="AA84" s="27">
        <v>0.4</v>
      </c>
      <c r="AB84" s="27">
        <v>0.4</v>
      </c>
      <c r="AC84" s="8">
        <v>0</v>
      </c>
      <c r="AD84" s="28">
        <v>0</v>
      </c>
      <c r="AE84" s="29">
        <v>400</v>
      </c>
      <c r="AF84" s="29">
        <v>0</v>
      </c>
    </row>
    <row r="85" spans="1:32" x14ac:dyDescent="0.25">
      <c r="A85" s="8">
        <v>82</v>
      </c>
      <c r="B85" s="8" t="s">
        <v>122</v>
      </c>
      <c r="C85" s="9">
        <v>44197</v>
      </c>
      <c r="D85" s="9">
        <v>44561</v>
      </c>
      <c r="E85" s="35">
        <v>20</v>
      </c>
      <c r="F85" s="10" t="s">
        <v>22</v>
      </c>
      <c r="G85" s="11">
        <v>0</v>
      </c>
      <c r="H85" s="11">
        <v>20</v>
      </c>
      <c r="I85" s="11">
        <v>0</v>
      </c>
      <c r="J85" s="11">
        <v>0</v>
      </c>
      <c r="K85" s="11">
        <v>0</v>
      </c>
      <c r="L85" s="11">
        <v>0</v>
      </c>
      <c r="M85" s="11">
        <v>0</v>
      </c>
      <c r="R85" s="13" t="s">
        <v>123</v>
      </c>
      <c r="Y85" s="25"/>
      <c r="Z85" s="26" t="s">
        <v>240</v>
      </c>
      <c r="AA85" s="27">
        <v>0</v>
      </c>
      <c r="AB85" s="27">
        <v>0</v>
      </c>
      <c r="AC85" s="8" t="s">
        <v>241</v>
      </c>
      <c r="AD85" s="28">
        <v>1</v>
      </c>
      <c r="AE85" s="29">
        <v>0</v>
      </c>
      <c r="AF85" s="29">
        <v>20</v>
      </c>
    </row>
    <row r="86" spans="1:32" x14ac:dyDescent="0.25">
      <c r="A86" s="8">
        <v>83</v>
      </c>
      <c r="B86" s="8" t="s">
        <v>124</v>
      </c>
      <c r="C86" s="9">
        <v>44562</v>
      </c>
      <c r="D86" s="9">
        <v>44926</v>
      </c>
      <c r="E86" s="35">
        <v>542</v>
      </c>
      <c r="F86" s="10" t="s">
        <v>22</v>
      </c>
      <c r="G86" s="11">
        <v>0</v>
      </c>
      <c r="H86" s="11">
        <v>0</v>
      </c>
      <c r="I86" s="11">
        <v>542</v>
      </c>
      <c r="J86" s="11">
        <v>0</v>
      </c>
      <c r="K86" s="11">
        <v>0</v>
      </c>
      <c r="L86" s="11">
        <v>0</v>
      </c>
      <c r="M86" s="11">
        <v>0</v>
      </c>
      <c r="R86" s="13" t="s">
        <v>123</v>
      </c>
      <c r="Y86" s="25"/>
      <c r="Z86" s="26" t="s">
        <v>240</v>
      </c>
      <c r="AA86" s="27">
        <v>0</v>
      </c>
      <c r="AB86" s="27">
        <v>0</v>
      </c>
      <c r="AC86" s="8" t="s">
        <v>241</v>
      </c>
      <c r="AD86" s="28">
        <v>1</v>
      </c>
      <c r="AE86" s="29">
        <v>0</v>
      </c>
      <c r="AF86" s="29">
        <v>542</v>
      </c>
    </row>
    <row r="87" spans="1:32" x14ac:dyDescent="0.25">
      <c r="A87" s="8">
        <v>84</v>
      </c>
      <c r="B87" s="8" t="s">
        <v>125</v>
      </c>
      <c r="C87" s="9">
        <v>43862</v>
      </c>
      <c r="D87" s="9">
        <v>46022</v>
      </c>
      <c r="E87" s="35">
        <v>4294.57</v>
      </c>
      <c r="F87" s="10" t="s">
        <v>22</v>
      </c>
      <c r="G87" s="11">
        <v>1300</v>
      </c>
      <c r="H87" s="11">
        <v>0.56999999999999995</v>
      </c>
      <c r="I87" s="11">
        <v>1984</v>
      </c>
      <c r="J87" s="11">
        <v>7</v>
      </c>
      <c r="K87" s="11">
        <v>7</v>
      </c>
      <c r="L87" s="11">
        <v>996</v>
      </c>
      <c r="M87" s="11">
        <v>0</v>
      </c>
      <c r="R87" s="13" t="s">
        <v>123</v>
      </c>
      <c r="Y87" s="25"/>
      <c r="Z87" s="26" t="s">
        <v>240</v>
      </c>
      <c r="AA87" s="27">
        <v>0</v>
      </c>
      <c r="AB87" s="27">
        <v>0</v>
      </c>
      <c r="AC87" s="8" t="s">
        <v>241</v>
      </c>
      <c r="AD87" s="28">
        <v>1</v>
      </c>
      <c r="AE87" s="29">
        <v>0</v>
      </c>
      <c r="AF87" s="29">
        <v>4294.57</v>
      </c>
    </row>
    <row r="88" spans="1:32" x14ac:dyDescent="0.25">
      <c r="A88" s="8">
        <v>85</v>
      </c>
      <c r="B88" s="8" t="s">
        <v>126</v>
      </c>
      <c r="C88" s="9">
        <v>44562</v>
      </c>
      <c r="D88" s="9">
        <v>45291</v>
      </c>
      <c r="E88" s="35">
        <v>3000</v>
      </c>
      <c r="F88" s="10" t="s">
        <v>22</v>
      </c>
      <c r="G88" s="11">
        <v>0</v>
      </c>
      <c r="H88" s="11">
        <v>0</v>
      </c>
      <c r="I88" s="11">
        <v>1000</v>
      </c>
      <c r="J88" s="11">
        <v>2000</v>
      </c>
      <c r="K88" s="11">
        <v>0</v>
      </c>
      <c r="L88" s="11">
        <v>0</v>
      </c>
      <c r="M88" s="11">
        <v>0</v>
      </c>
      <c r="R88" s="13" t="s">
        <v>127</v>
      </c>
      <c r="Y88" s="25"/>
      <c r="Z88" s="26" t="s">
        <v>242</v>
      </c>
      <c r="AA88" s="27">
        <v>0</v>
      </c>
      <c r="AB88" s="27">
        <v>0</v>
      </c>
      <c r="AC88" s="8">
        <v>0</v>
      </c>
      <c r="AD88" s="28">
        <v>0</v>
      </c>
      <c r="AE88" s="29">
        <v>0</v>
      </c>
      <c r="AF88" s="29">
        <v>0</v>
      </c>
    </row>
    <row r="89" spans="1:32" x14ac:dyDescent="0.25">
      <c r="A89" s="8">
        <v>86</v>
      </c>
      <c r="B89" s="8" t="s">
        <v>128</v>
      </c>
      <c r="C89" s="9">
        <v>44197</v>
      </c>
      <c r="D89" s="9">
        <v>46022</v>
      </c>
      <c r="E89" s="35">
        <v>1475</v>
      </c>
      <c r="F89" s="10" t="s">
        <v>22</v>
      </c>
      <c r="G89" s="11">
        <v>0</v>
      </c>
      <c r="H89" s="11">
        <v>200</v>
      </c>
      <c r="I89" s="11">
        <v>400</v>
      </c>
      <c r="J89" s="11">
        <v>400</v>
      </c>
      <c r="K89" s="11">
        <v>200</v>
      </c>
      <c r="L89" s="11">
        <v>275</v>
      </c>
      <c r="M89" s="11">
        <v>0</v>
      </c>
      <c r="R89" s="13" t="s">
        <v>129</v>
      </c>
      <c r="Y89" s="25"/>
      <c r="Z89" s="26" t="s">
        <v>243</v>
      </c>
      <c r="AA89" s="27">
        <v>0</v>
      </c>
      <c r="AB89" s="27">
        <v>0</v>
      </c>
      <c r="AC89" s="8">
        <v>0</v>
      </c>
      <c r="AD89" s="28">
        <v>0</v>
      </c>
      <c r="AE89" s="29">
        <v>0</v>
      </c>
      <c r="AF89" s="29">
        <v>0</v>
      </c>
    </row>
    <row r="90" spans="1:32" x14ac:dyDescent="0.25">
      <c r="A90" s="8">
        <v>87</v>
      </c>
      <c r="B90" s="8" t="s">
        <v>130</v>
      </c>
      <c r="C90" s="9">
        <v>44197</v>
      </c>
      <c r="D90" s="9">
        <v>45291</v>
      </c>
      <c r="E90" s="35">
        <v>1500</v>
      </c>
      <c r="F90" s="10" t="s">
        <v>22</v>
      </c>
      <c r="G90" s="11">
        <v>0</v>
      </c>
      <c r="H90" s="11">
        <v>500</v>
      </c>
      <c r="I90" s="11">
        <v>700</v>
      </c>
      <c r="J90" s="11">
        <v>300</v>
      </c>
      <c r="K90" s="11">
        <v>0</v>
      </c>
      <c r="L90" s="11">
        <v>0</v>
      </c>
      <c r="M90" s="11">
        <v>0</v>
      </c>
      <c r="R90" s="13" t="s">
        <v>131</v>
      </c>
      <c r="Y90" s="25"/>
      <c r="Z90" s="26" t="s">
        <v>243</v>
      </c>
      <c r="AA90" s="27">
        <v>0</v>
      </c>
      <c r="AB90" s="27">
        <v>0</v>
      </c>
      <c r="AC90" s="8">
        <v>0</v>
      </c>
      <c r="AD90" s="28">
        <v>0</v>
      </c>
      <c r="AE90" s="29">
        <v>0</v>
      </c>
      <c r="AF90" s="29">
        <v>0</v>
      </c>
    </row>
    <row r="91" spans="1:32" x14ac:dyDescent="0.25">
      <c r="A91" s="8">
        <v>88</v>
      </c>
      <c r="B91" s="8" t="s">
        <v>132</v>
      </c>
      <c r="C91" s="9">
        <v>44197</v>
      </c>
      <c r="D91" s="9">
        <v>46265</v>
      </c>
      <c r="E91" s="35">
        <v>7160</v>
      </c>
      <c r="F91" s="10" t="s">
        <v>22</v>
      </c>
      <c r="G91" s="11">
        <v>0</v>
      </c>
      <c r="H91" s="11">
        <v>500</v>
      </c>
      <c r="I91" s="11">
        <v>1200</v>
      </c>
      <c r="J91" s="11">
        <v>1500</v>
      </c>
      <c r="K91" s="11">
        <v>1500</v>
      </c>
      <c r="L91" s="11">
        <v>1500</v>
      </c>
      <c r="M91" s="11">
        <v>960</v>
      </c>
      <c r="R91" s="13" t="s">
        <v>133</v>
      </c>
      <c r="Y91" s="25"/>
      <c r="Z91" s="26" t="s">
        <v>244</v>
      </c>
      <c r="AA91" s="27">
        <v>0</v>
      </c>
      <c r="AB91" s="27">
        <v>0</v>
      </c>
      <c r="AC91" s="8">
        <v>0</v>
      </c>
      <c r="AD91" s="28">
        <v>0</v>
      </c>
      <c r="AE91" s="29">
        <v>0</v>
      </c>
      <c r="AF91" s="29">
        <v>0</v>
      </c>
    </row>
    <row r="92" spans="1:32" x14ac:dyDescent="0.25">
      <c r="A92" s="8">
        <v>89</v>
      </c>
      <c r="B92" s="8" t="s">
        <v>134</v>
      </c>
      <c r="C92" s="9">
        <v>44562</v>
      </c>
      <c r="D92" s="9">
        <v>46022</v>
      </c>
      <c r="E92" s="35">
        <v>7000</v>
      </c>
      <c r="F92" s="10" t="s">
        <v>22</v>
      </c>
      <c r="G92" s="11">
        <v>0</v>
      </c>
      <c r="H92" s="11">
        <v>0</v>
      </c>
      <c r="I92" s="11">
        <v>400</v>
      </c>
      <c r="J92" s="11">
        <v>1000</v>
      </c>
      <c r="K92" s="11">
        <v>2328</v>
      </c>
      <c r="L92" s="11">
        <v>3272</v>
      </c>
      <c r="M92" s="11">
        <v>0</v>
      </c>
      <c r="R92" s="13" t="s">
        <v>135</v>
      </c>
      <c r="Y92" s="25"/>
      <c r="Z92" s="26" t="s">
        <v>240</v>
      </c>
      <c r="AA92" s="27">
        <v>0</v>
      </c>
      <c r="AB92" s="27">
        <v>0</v>
      </c>
      <c r="AC92" s="8" t="s">
        <v>241</v>
      </c>
      <c r="AD92" s="28">
        <v>1</v>
      </c>
      <c r="AE92" s="29">
        <v>0</v>
      </c>
      <c r="AF92" s="29">
        <v>7000</v>
      </c>
    </row>
    <row r="93" spans="1:32" x14ac:dyDescent="0.25">
      <c r="A93" s="8">
        <v>90</v>
      </c>
      <c r="B93" s="8" t="s">
        <v>136</v>
      </c>
      <c r="C93" s="9">
        <v>44927</v>
      </c>
      <c r="D93" s="9">
        <v>46022</v>
      </c>
      <c r="E93" s="35">
        <v>6993</v>
      </c>
      <c r="F93" s="10" t="s">
        <v>137</v>
      </c>
      <c r="G93" s="11">
        <v>0</v>
      </c>
      <c r="H93" s="11">
        <v>0</v>
      </c>
      <c r="I93" s="11">
        <v>0</v>
      </c>
      <c r="J93" s="11">
        <v>1450</v>
      </c>
      <c r="K93" s="11">
        <v>1675</v>
      </c>
      <c r="L93" s="11">
        <v>3868</v>
      </c>
      <c r="M93" s="11">
        <v>0</v>
      </c>
      <c r="R93" s="13" t="s">
        <v>138</v>
      </c>
      <c r="Y93" s="25"/>
      <c r="Z93" s="26" t="s">
        <v>245</v>
      </c>
      <c r="AA93" s="27">
        <v>0</v>
      </c>
      <c r="AB93" s="27">
        <v>0</v>
      </c>
      <c r="AC93" s="8">
        <v>0</v>
      </c>
      <c r="AD93" s="28">
        <v>0</v>
      </c>
      <c r="AE93" s="29">
        <v>0</v>
      </c>
      <c r="AF93" s="29">
        <v>0</v>
      </c>
    </row>
    <row r="94" spans="1:32" x14ac:dyDescent="0.25">
      <c r="A94" s="8">
        <v>91</v>
      </c>
      <c r="B94" s="8" t="s">
        <v>139</v>
      </c>
      <c r="C94" s="9">
        <v>44927</v>
      </c>
      <c r="D94" s="9">
        <v>46022</v>
      </c>
      <c r="E94" s="35">
        <v>8500</v>
      </c>
      <c r="F94" s="10" t="s">
        <v>137</v>
      </c>
      <c r="G94" s="11">
        <v>0</v>
      </c>
      <c r="H94" s="11">
        <v>0</v>
      </c>
      <c r="I94" s="11">
        <v>0</v>
      </c>
      <c r="J94" s="11">
        <v>163.30000000000001</v>
      </c>
      <c r="K94" s="11">
        <v>2171</v>
      </c>
      <c r="L94" s="11">
        <v>6165.7</v>
      </c>
      <c r="M94" s="11">
        <v>0</v>
      </c>
      <c r="R94" s="13" t="s">
        <v>138</v>
      </c>
      <c r="Y94" s="25"/>
      <c r="Z94" s="26" t="s">
        <v>246</v>
      </c>
      <c r="AA94" s="27">
        <v>0</v>
      </c>
      <c r="AB94" s="27">
        <v>0</v>
      </c>
      <c r="AC94" s="8">
        <v>0</v>
      </c>
      <c r="AD94" s="28">
        <v>0</v>
      </c>
      <c r="AE94" s="29">
        <v>0</v>
      </c>
      <c r="AF94" s="29">
        <v>0</v>
      </c>
    </row>
    <row r="95" spans="1:32" x14ac:dyDescent="0.25">
      <c r="A95" s="8">
        <v>92</v>
      </c>
      <c r="B95" s="8" t="s">
        <v>140</v>
      </c>
      <c r="C95" s="9">
        <v>44927</v>
      </c>
      <c r="D95" s="9">
        <v>46022</v>
      </c>
      <c r="E95" s="35">
        <v>500</v>
      </c>
      <c r="F95" s="10" t="s">
        <v>137</v>
      </c>
      <c r="G95" s="11">
        <v>0</v>
      </c>
      <c r="H95" s="11">
        <v>0</v>
      </c>
      <c r="I95" s="11">
        <v>0</v>
      </c>
      <c r="J95" s="11">
        <v>65</v>
      </c>
      <c r="K95" s="11">
        <v>0</v>
      </c>
      <c r="L95" s="11">
        <v>435</v>
      </c>
      <c r="M95" s="11">
        <v>0</v>
      </c>
      <c r="R95" s="13" t="s">
        <v>138</v>
      </c>
      <c r="Y95" s="25"/>
      <c r="Z95" s="26" t="s">
        <v>246</v>
      </c>
      <c r="AA95" s="27">
        <v>0</v>
      </c>
      <c r="AB95" s="27">
        <v>0</v>
      </c>
      <c r="AC95" s="8">
        <v>0</v>
      </c>
      <c r="AD95" s="28">
        <v>0</v>
      </c>
      <c r="AE95" s="29">
        <v>0</v>
      </c>
      <c r="AF95" s="29">
        <v>0</v>
      </c>
    </row>
    <row r="96" spans="1:32" x14ac:dyDescent="0.25">
      <c r="A96" s="8">
        <v>93</v>
      </c>
      <c r="B96" s="8" t="s">
        <v>141</v>
      </c>
      <c r="C96" s="9">
        <v>44197</v>
      </c>
      <c r="D96" s="9">
        <v>45291</v>
      </c>
      <c r="E96" s="35">
        <v>2378.1439999999998</v>
      </c>
      <c r="F96" s="10" t="s">
        <v>22</v>
      </c>
      <c r="G96" s="11">
        <v>0</v>
      </c>
      <c r="H96" s="11">
        <v>440</v>
      </c>
      <c r="I96" s="11">
        <v>1032</v>
      </c>
      <c r="J96" s="11">
        <v>906</v>
      </c>
      <c r="K96" s="11">
        <v>0</v>
      </c>
      <c r="L96" s="11">
        <v>0</v>
      </c>
      <c r="M96" s="11">
        <v>0</v>
      </c>
      <c r="R96" s="13" t="s">
        <v>142</v>
      </c>
      <c r="Y96" s="25"/>
      <c r="Z96" s="26" t="s">
        <v>247</v>
      </c>
      <c r="AA96" s="27">
        <v>0.4</v>
      </c>
      <c r="AB96" s="27">
        <v>0.4</v>
      </c>
      <c r="AC96" s="8">
        <v>0</v>
      </c>
      <c r="AD96" s="28">
        <v>0</v>
      </c>
      <c r="AE96" s="29">
        <v>951.25759999999991</v>
      </c>
      <c r="AF96" s="29">
        <v>0</v>
      </c>
    </row>
    <row r="97" spans="1:32" x14ac:dyDescent="0.25">
      <c r="A97" s="8">
        <v>94</v>
      </c>
      <c r="B97" s="8" t="s">
        <v>143</v>
      </c>
      <c r="C97" s="9">
        <v>44197</v>
      </c>
      <c r="D97" s="9">
        <v>45291</v>
      </c>
      <c r="E97" s="35">
        <v>30.333333333333332</v>
      </c>
      <c r="F97" s="10" t="s">
        <v>22</v>
      </c>
      <c r="G97" s="11">
        <v>0</v>
      </c>
      <c r="H97" s="11">
        <v>23.666666666666664</v>
      </c>
      <c r="I97" s="11">
        <v>1.6666666666666667</v>
      </c>
      <c r="J97" s="11">
        <v>5</v>
      </c>
      <c r="K97" s="11">
        <v>0</v>
      </c>
      <c r="L97" s="11">
        <v>0</v>
      </c>
      <c r="M97" s="11">
        <v>0</v>
      </c>
      <c r="R97" s="13" t="s">
        <v>144</v>
      </c>
      <c r="Y97" s="25"/>
      <c r="Z97" s="26" t="s">
        <v>248</v>
      </c>
      <c r="AA97" s="27">
        <v>1</v>
      </c>
      <c r="AB97" s="27" t="s">
        <v>249</v>
      </c>
      <c r="AC97" s="8">
        <v>0</v>
      </c>
      <c r="AD97" s="28">
        <v>0</v>
      </c>
      <c r="AE97" s="29">
        <v>30.333333333333332</v>
      </c>
      <c r="AF97" s="29">
        <v>0</v>
      </c>
    </row>
    <row r="98" spans="1:32" x14ac:dyDescent="0.25">
      <c r="A98" s="8">
        <v>95</v>
      </c>
      <c r="B98" s="8" t="s">
        <v>145</v>
      </c>
      <c r="C98" s="9">
        <v>44197</v>
      </c>
      <c r="D98" s="9">
        <v>45291</v>
      </c>
      <c r="E98" s="35">
        <v>41.333333333333329</v>
      </c>
      <c r="F98" s="10" t="s">
        <v>22</v>
      </c>
      <c r="G98" s="11">
        <v>0</v>
      </c>
      <c r="H98" s="11">
        <v>34.666666666666664</v>
      </c>
      <c r="I98" s="11">
        <v>1.6666666666666667</v>
      </c>
      <c r="J98" s="11">
        <v>5</v>
      </c>
      <c r="K98" s="11">
        <v>0</v>
      </c>
      <c r="L98" s="11">
        <v>0</v>
      </c>
      <c r="M98" s="11">
        <v>0</v>
      </c>
      <c r="R98" s="13" t="s">
        <v>146</v>
      </c>
      <c r="Y98" s="25"/>
      <c r="Z98" s="26" t="s">
        <v>194</v>
      </c>
      <c r="AA98" s="27">
        <v>0</v>
      </c>
      <c r="AB98" s="27">
        <v>0</v>
      </c>
      <c r="AC98" s="8" t="s">
        <v>195</v>
      </c>
      <c r="AD98" s="28">
        <v>1</v>
      </c>
      <c r="AE98" s="29">
        <v>0</v>
      </c>
      <c r="AF98" s="29">
        <v>41.333333333333329</v>
      </c>
    </row>
    <row r="99" spans="1:32" x14ac:dyDescent="0.25">
      <c r="A99" s="8">
        <v>96</v>
      </c>
      <c r="B99" s="8" t="s">
        <v>147</v>
      </c>
      <c r="C99" s="9">
        <v>44197</v>
      </c>
      <c r="D99" s="9">
        <v>45291</v>
      </c>
      <c r="E99" s="35">
        <v>40.333333333333329</v>
      </c>
      <c r="F99" s="10" t="s">
        <v>22</v>
      </c>
      <c r="G99" s="11">
        <v>0</v>
      </c>
      <c r="H99" s="11">
        <v>23.166666666666664</v>
      </c>
      <c r="I99" s="11">
        <v>11.666666666666666</v>
      </c>
      <c r="J99" s="11">
        <v>5.5</v>
      </c>
      <c r="K99" s="11">
        <v>0</v>
      </c>
      <c r="L99" s="11">
        <v>0</v>
      </c>
      <c r="M99" s="11">
        <v>0</v>
      </c>
      <c r="R99" s="13" t="s">
        <v>148</v>
      </c>
      <c r="Y99" s="25"/>
      <c r="Z99" s="26" t="s">
        <v>250</v>
      </c>
      <c r="AA99" s="27">
        <v>0</v>
      </c>
      <c r="AB99" s="27">
        <v>0</v>
      </c>
      <c r="AC99" s="8">
        <v>0</v>
      </c>
      <c r="AD99" s="28">
        <v>0</v>
      </c>
      <c r="AE99" s="29">
        <v>0</v>
      </c>
      <c r="AF99" s="29">
        <v>0</v>
      </c>
    </row>
    <row r="100" spans="1:32" x14ac:dyDescent="0.25">
      <c r="A100" s="8">
        <v>97</v>
      </c>
      <c r="B100" s="8" t="s">
        <v>149</v>
      </c>
      <c r="C100" s="9">
        <v>44197</v>
      </c>
      <c r="D100" s="9">
        <v>46022</v>
      </c>
      <c r="E100" s="35">
        <v>4000</v>
      </c>
      <c r="F100" s="10" t="s">
        <v>137</v>
      </c>
      <c r="G100" s="11">
        <v>0</v>
      </c>
      <c r="H100" s="11">
        <v>10</v>
      </c>
      <c r="I100" s="11">
        <v>1740</v>
      </c>
      <c r="J100" s="11">
        <v>750</v>
      </c>
      <c r="K100" s="11">
        <v>750</v>
      </c>
      <c r="L100" s="11">
        <v>750</v>
      </c>
      <c r="M100" s="11">
        <v>0</v>
      </c>
      <c r="R100" s="13" t="s">
        <v>70</v>
      </c>
      <c r="Y100" s="25"/>
      <c r="Z100" s="26" t="s">
        <v>214</v>
      </c>
      <c r="AA100" s="27">
        <v>1</v>
      </c>
      <c r="AB100" s="27">
        <v>0</v>
      </c>
      <c r="AC100" s="8" t="s">
        <v>215</v>
      </c>
      <c r="AD100" s="28">
        <v>0.4</v>
      </c>
      <c r="AE100" s="29">
        <v>4000</v>
      </c>
      <c r="AF100" s="29">
        <v>1600</v>
      </c>
    </row>
    <row r="101" spans="1:32" x14ac:dyDescent="0.25">
      <c r="A101" s="8">
        <v>98</v>
      </c>
      <c r="B101" s="8" t="s">
        <v>150</v>
      </c>
      <c r="C101" s="9" t="s">
        <v>70</v>
      </c>
      <c r="D101" s="9" t="s">
        <v>70</v>
      </c>
      <c r="E101" s="35">
        <v>0</v>
      </c>
      <c r="F101" s="10" t="s">
        <v>22</v>
      </c>
      <c r="G101" s="11">
        <v>0</v>
      </c>
      <c r="H101" s="11">
        <v>0</v>
      </c>
      <c r="I101" s="11">
        <v>0</v>
      </c>
      <c r="J101" s="11">
        <v>0</v>
      </c>
      <c r="K101" s="11">
        <v>0</v>
      </c>
      <c r="L101" s="11">
        <v>0</v>
      </c>
      <c r="M101" s="11">
        <v>0</v>
      </c>
      <c r="R101" s="13" t="s">
        <v>151</v>
      </c>
      <c r="Y101" s="25"/>
      <c r="Z101" s="26" t="s">
        <v>251</v>
      </c>
      <c r="AA101" s="27">
        <v>0</v>
      </c>
      <c r="AB101" s="27">
        <v>0</v>
      </c>
      <c r="AC101" s="8">
        <v>0</v>
      </c>
      <c r="AD101" s="28">
        <v>0</v>
      </c>
      <c r="AE101" s="29">
        <v>0</v>
      </c>
      <c r="AF101" s="29">
        <v>0</v>
      </c>
    </row>
    <row r="102" spans="1:32" x14ac:dyDescent="0.25">
      <c r="A102" s="8">
        <v>99</v>
      </c>
      <c r="B102" s="8" t="s">
        <v>152</v>
      </c>
      <c r="C102" s="9" t="s">
        <v>70</v>
      </c>
      <c r="D102" s="9" t="s">
        <v>70</v>
      </c>
      <c r="E102" s="35">
        <v>0</v>
      </c>
      <c r="F102" s="10" t="s">
        <v>22</v>
      </c>
      <c r="G102" s="11">
        <v>0</v>
      </c>
      <c r="H102" s="11">
        <v>0</v>
      </c>
      <c r="I102" s="11">
        <v>0</v>
      </c>
      <c r="J102" s="11">
        <v>0</v>
      </c>
      <c r="K102" s="11">
        <v>0</v>
      </c>
      <c r="L102" s="11">
        <v>0</v>
      </c>
      <c r="M102" s="11">
        <v>0</v>
      </c>
      <c r="R102" s="13" t="s">
        <v>153</v>
      </c>
      <c r="Y102" s="25"/>
      <c r="Z102" s="26" t="s">
        <v>251</v>
      </c>
      <c r="AA102" s="27">
        <v>0</v>
      </c>
      <c r="AB102" s="27">
        <v>0</v>
      </c>
      <c r="AC102" s="8">
        <v>0</v>
      </c>
      <c r="AD102" s="28">
        <v>0</v>
      </c>
      <c r="AE102" s="29">
        <v>0</v>
      </c>
      <c r="AF102" s="29">
        <v>0</v>
      </c>
    </row>
    <row r="103" spans="1:32" x14ac:dyDescent="0.25">
      <c r="A103" s="8">
        <v>100</v>
      </c>
      <c r="B103" s="8" t="s">
        <v>154</v>
      </c>
      <c r="C103" s="9" t="s">
        <v>70</v>
      </c>
      <c r="D103" s="9" t="s">
        <v>70</v>
      </c>
      <c r="E103" s="35">
        <v>0</v>
      </c>
      <c r="F103" s="10" t="s">
        <v>22</v>
      </c>
      <c r="G103" s="11">
        <v>0</v>
      </c>
      <c r="H103" s="11">
        <v>0</v>
      </c>
      <c r="I103" s="11">
        <v>0</v>
      </c>
      <c r="J103" s="11">
        <v>0</v>
      </c>
      <c r="K103" s="11">
        <v>0</v>
      </c>
      <c r="L103" s="11">
        <v>0</v>
      </c>
      <c r="M103" s="11">
        <v>0</v>
      </c>
      <c r="R103" s="13" t="s">
        <v>155</v>
      </c>
      <c r="Y103" s="25"/>
      <c r="Z103" s="26" t="s">
        <v>251</v>
      </c>
      <c r="AA103" s="27">
        <v>0</v>
      </c>
      <c r="AB103" s="27">
        <v>0</v>
      </c>
      <c r="AC103" s="8">
        <v>0</v>
      </c>
      <c r="AD103" s="28">
        <v>0</v>
      </c>
      <c r="AE103" s="29">
        <v>0</v>
      </c>
      <c r="AF103" s="29">
        <v>0</v>
      </c>
    </row>
    <row r="104" spans="1:32" x14ac:dyDescent="0.25">
      <c r="A104" s="8">
        <v>101</v>
      </c>
      <c r="B104" s="8" t="s">
        <v>156</v>
      </c>
      <c r="C104" s="9">
        <v>44927</v>
      </c>
      <c r="D104" s="9">
        <v>46022</v>
      </c>
      <c r="E104" s="35">
        <v>51</v>
      </c>
      <c r="F104" s="10" t="s">
        <v>22</v>
      </c>
      <c r="G104" s="11">
        <v>0</v>
      </c>
      <c r="H104" s="11">
        <v>0</v>
      </c>
      <c r="I104" s="11">
        <v>0</v>
      </c>
      <c r="J104" s="11">
        <v>7</v>
      </c>
      <c r="K104" s="11">
        <v>22</v>
      </c>
      <c r="L104" s="11">
        <v>22</v>
      </c>
      <c r="M104" s="11">
        <v>0</v>
      </c>
      <c r="R104" s="13" t="s">
        <v>151</v>
      </c>
      <c r="Y104" s="25"/>
      <c r="Z104" s="26" t="s">
        <v>251</v>
      </c>
      <c r="AA104" s="27">
        <v>0</v>
      </c>
      <c r="AB104" s="27">
        <v>0</v>
      </c>
      <c r="AC104" s="8">
        <v>0</v>
      </c>
      <c r="AD104" s="28">
        <v>0</v>
      </c>
      <c r="AE104" s="29">
        <v>0</v>
      </c>
      <c r="AF104" s="29">
        <v>0</v>
      </c>
    </row>
    <row r="105" spans="1:32" x14ac:dyDescent="0.25">
      <c r="A105" s="8">
        <v>102</v>
      </c>
      <c r="B105" s="8" t="s">
        <v>157</v>
      </c>
      <c r="C105" s="9">
        <v>43862</v>
      </c>
      <c r="D105" s="9">
        <v>45657</v>
      </c>
      <c r="E105" s="35">
        <v>800</v>
      </c>
      <c r="F105" s="10" t="s">
        <v>22</v>
      </c>
      <c r="G105" s="11">
        <v>0</v>
      </c>
      <c r="H105" s="11">
        <v>200</v>
      </c>
      <c r="I105" s="11">
        <v>200</v>
      </c>
      <c r="J105" s="11">
        <v>200</v>
      </c>
      <c r="K105" s="11">
        <v>200</v>
      </c>
      <c r="L105" s="11">
        <v>0</v>
      </c>
      <c r="M105" s="11">
        <v>0</v>
      </c>
      <c r="R105" s="13" t="s">
        <v>70</v>
      </c>
      <c r="Y105" s="25"/>
      <c r="Z105" s="26" t="s">
        <v>252</v>
      </c>
      <c r="AA105" s="27">
        <v>0</v>
      </c>
      <c r="AB105" s="27">
        <v>0</v>
      </c>
      <c r="AC105" s="8" t="s">
        <v>253</v>
      </c>
      <c r="AD105" s="28">
        <v>0.4</v>
      </c>
      <c r="AE105" s="29">
        <v>0</v>
      </c>
      <c r="AF105" s="29">
        <v>320</v>
      </c>
    </row>
    <row r="106" spans="1:32" x14ac:dyDescent="0.25">
      <c r="A106" s="8">
        <v>103</v>
      </c>
      <c r="B106" s="8" t="s">
        <v>158</v>
      </c>
      <c r="C106" s="9">
        <v>44197</v>
      </c>
      <c r="D106" s="9">
        <v>45291</v>
      </c>
      <c r="E106" s="35">
        <v>760</v>
      </c>
      <c r="F106" s="10" t="s">
        <v>22</v>
      </c>
      <c r="G106" s="11">
        <v>0</v>
      </c>
      <c r="H106" s="11">
        <v>30</v>
      </c>
      <c r="I106" s="11">
        <v>365</v>
      </c>
      <c r="J106" s="11">
        <v>365</v>
      </c>
      <c r="K106" s="11">
        <v>0</v>
      </c>
      <c r="L106" s="11">
        <v>0</v>
      </c>
      <c r="M106" s="11">
        <v>0</v>
      </c>
      <c r="R106" s="13" t="s">
        <v>159</v>
      </c>
      <c r="Y106" s="25"/>
      <c r="Z106" s="26">
        <v>0</v>
      </c>
      <c r="AA106" s="27">
        <v>0</v>
      </c>
      <c r="AB106" s="27">
        <v>0</v>
      </c>
      <c r="AC106" s="8" t="s">
        <v>254</v>
      </c>
      <c r="AD106" s="28">
        <v>1</v>
      </c>
      <c r="AE106" s="29">
        <v>0</v>
      </c>
      <c r="AF106" s="29">
        <v>760</v>
      </c>
    </row>
    <row r="107" spans="1:32" x14ac:dyDescent="0.25">
      <c r="A107" s="8">
        <v>104</v>
      </c>
      <c r="B107" s="8" t="s">
        <v>160</v>
      </c>
      <c r="C107" s="9">
        <v>44197</v>
      </c>
      <c r="D107" s="9">
        <v>46022</v>
      </c>
      <c r="E107" s="35">
        <v>3400</v>
      </c>
      <c r="F107" s="10" t="s">
        <v>22</v>
      </c>
      <c r="G107" s="11">
        <v>0</v>
      </c>
      <c r="H107" s="11">
        <v>50</v>
      </c>
      <c r="I107" s="11">
        <v>1640</v>
      </c>
      <c r="J107" s="11">
        <v>1630</v>
      </c>
      <c r="K107" s="11">
        <v>40</v>
      </c>
      <c r="L107" s="11">
        <v>40</v>
      </c>
      <c r="M107" s="11">
        <v>0</v>
      </c>
      <c r="R107" s="13" t="s">
        <v>161</v>
      </c>
      <c r="Y107" s="25"/>
      <c r="Z107" s="26" t="s">
        <v>255</v>
      </c>
      <c r="AA107" s="27">
        <v>0</v>
      </c>
      <c r="AB107" s="27">
        <v>0</v>
      </c>
      <c r="AC107" s="8">
        <v>0</v>
      </c>
      <c r="AD107" s="28">
        <v>0</v>
      </c>
      <c r="AE107" s="29">
        <v>0</v>
      </c>
      <c r="AF107" s="29">
        <v>0</v>
      </c>
    </row>
    <row r="108" spans="1:32" x14ac:dyDescent="0.25">
      <c r="A108" s="8">
        <v>105</v>
      </c>
      <c r="B108" s="8" t="s">
        <v>162</v>
      </c>
      <c r="C108" s="9">
        <v>44197</v>
      </c>
      <c r="D108" s="9">
        <v>46022</v>
      </c>
      <c r="E108" s="35">
        <v>1010</v>
      </c>
      <c r="F108" s="10" t="s">
        <v>22</v>
      </c>
      <c r="G108" s="11">
        <v>0</v>
      </c>
      <c r="H108" s="11">
        <v>5</v>
      </c>
      <c r="I108" s="11">
        <v>300</v>
      </c>
      <c r="J108" s="11">
        <v>235</v>
      </c>
      <c r="K108" s="11">
        <v>235</v>
      </c>
      <c r="L108" s="11">
        <v>235</v>
      </c>
      <c r="M108" s="11">
        <v>0</v>
      </c>
      <c r="R108" s="13" t="s">
        <v>161</v>
      </c>
      <c r="Y108" s="25"/>
      <c r="Z108" s="26">
        <v>0</v>
      </c>
      <c r="AA108" s="27">
        <v>0</v>
      </c>
      <c r="AB108" s="27">
        <v>0</v>
      </c>
      <c r="AC108" s="8" t="s">
        <v>254</v>
      </c>
      <c r="AD108" s="28">
        <v>1</v>
      </c>
      <c r="AE108" s="29">
        <v>0</v>
      </c>
      <c r="AF108" s="29">
        <v>1010</v>
      </c>
    </row>
    <row r="109" spans="1:32" x14ac:dyDescent="0.25">
      <c r="A109" s="8">
        <v>106</v>
      </c>
      <c r="B109" s="8" t="s">
        <v>163</v>
      </c>
      <c r="C109" s="9">
        <v>44197</v>
      </c>
      <c r="D109" s="9">
        <v>46022</v>
      </c>
      <c r="E109" s="35">
        <v>750</v>
      </c>
      <c r="F109" s="10" t="s">
        <v>22</v>
      </c>
      <c r="G109" s="11">
        <v>0</v>
      </c>
      <c r="H109" s="11">
        <v>150</v>
      </c>
      <c r="I109" s="11">
        <v>150</v>
      </c>
      <c r="J109" s="11">
        <v>150</v>
      </c>
      <c r="K109" s="11">
        <v>150</v>
      </c>
      <c r="L109" s="11">
        <v>150</v>
      </c>
      <c r="M109" s="11">
        <v>0</v>
      </c>
      <c r="R109" s="13" t="s">
        <v>161</v>
      </c>
      <c r="Y109" s="25"/>
      <c r="Z109" s="26" t="s">
        <v>255</v>
      </c>
      <c r="AA109" s="27">
        <v>0</v>
      </c>
      <c r="AB109" s="27">
        <v>0</v>
      </c>
      <c r="AC109" s="8">
        <v>0</v>
      </c>
      <c r="AD109" s="28">
        <v>0</v>
      </c>
      <c r="AE109" s="29">
        <v>0</v>
      </c>
      <c r="AF109" s="29">
        <v>0</v>
      </c>
    </row>
    <row r="110" spans="1:32" x14ac:dyDescent="0.25">
      <c r="A110" s="8">
        <v>107</v>
      </c>
      <c r="B110" s="8" t="s">
        <v>164</v>
      </c>
      <c r="C110" s="9">
        <v>44197</v>
      </c>
      <c r="D110" s="9">
        <v>46022</v>
      </c>
      <c r="E110" s="35">
        <v>630</v>
      </c>
      <c r="F110" s="10" t="s">
        <v>22</v>
      </c>
      <c r="G110" s="11">
        <v>0</v>
      </c>
      <c r="H110" s="11">
        <v>20</v>
      </c>
      <c r="I110" s="11">
        <v>10</v>
      </c>
      <c r="J110" s="11">
        <v>190</v>
      </c>
      <c r="K110" s="11">
        <v>205</v>
      </c>
      <c r="L110" s="11">
        <v>205</v>
      </c>
      <c r="M110" s="11">
        <v>0</v>
      </c>
      <c r="R110" s="13" t="s">
        <v>165</v>
      </c>
      <c r="Y110" s="25"/>
      <c r="Z110" s="26" t="s">
        <v>256</v>
      </c>
      <c r="AA110" s="27">
        <v>0</v>
      </c>
      <c r="AB110" s="27">
        <v>0</v>
      </c>
      <c r="AC110" s="8" t="s">
        <v>257</v>
      </c>
      <c r="AD110" s="28">
        <v>0.4</v>
      </c>
      <c r="AE110" s="29">
        <v>0</v>
      </c>
      <c r="AF110" s="29">
        <v>252</v>
      </c>
    </row>
    <row r="111" spans="1:32" x14ac:dyDescent="0.25">
      <c r="A111" s="8">
        <v>108</v>
      </c>
      <c r="B111" s="8" t="s">
        <v>166</v>
      </c>
      <c r="C111" s="9">
        <v>44197</v>
      </c>
      <c r="D111" s="9">
        <v>44561</v>
      </c>
      <c r="E111" s="35">
        <v>800</v>
      </c>
      <c r="F111" s="10" t="s">
        <v>22</v>
      </c>
      <c r="G111" s="11">
        <v>0</v>
      </c>
      <c r="H111" s="11">
        <v>800</v>
      </c>
      <c r="I111" s="11">
        <v>0</v>
      </c>
      <c r="J111" s="11">
        <v>0</v>
      </c>
      <c r="K111" s="11">
        <v>0</v>
      </c>
      <c r="L111" s="11">
        <v>0</v>
      </c>
      <c r="M111" s="11">
        <v>0</v>
      </c>
      <c r="R111" s="13">
        <v>0</v>
      </c>
      <c r="Y111" s="25"/>
      <c r="Z111" s="26" t="s">
        <v>258</v>
      </c>
      <c r="AA111" s="27">
        <v>0</v>
      </c>
      <c r="AB111" s="27">
        <v>0</v>
      </c>
      <c r="AC111" s="8">
        <v>0</v>
      </c>
      <c r="AD111" s="28">
        <v>0</v>
      </c>
      <c r="AE111" s="29">
        <v>0</v>
      </c>
      <c r="AF111" s="29">
        <v>0</v>
      </c>
    </row>
    <row r="112" spans="1:32" x14ac:dyDescent="0.25">
      <c r="A112" s="8">
        <v>109</v>
      </c>
      <c r="B112" s="8" t="s">
        <v>167</v>
      </c>
      <c r="C112" s="9">
        <v>44562</v>
      </c>
      <c r="D112" s="9">
        <v>46265</v>
      </c>
      <c r="E112" s="35">
        <v>5000</v>
      </c>
      <c r="F112" s="10" t="s">
        <v>22</v>
      </c>
      <c r="G112" s="11">
        <v>0</v>
      </c>
      <c r="H112" s="11">
        <v>0</v>
      </c>
      <c r="I112" s="11">
        <v>1000</v>
      </c>
      <c r="J112" s="11">
        <v>1250</v>
      </c>
      <c r="K112" s="11">
        <v>1100</v>
      </c>
      <c r="L112" s="11">
        <v>900</v>
      </c>
      <c r="M112" s="11">
        <v>750</v>
      </c>
      <c r="R112" s="13" t="s">
        <v>168</v>
      </c>
      <c r="Y112" s="25"/>
      <c r="Z112" s="26" t="s">
        <v>258</v>
      </c>
      <c r="AA112" s="27">
        <v>0</v>
      </c>
      <c r="AB112" s="27">
        <v>0</v>
      </c>
      <c r="AC112" s="8">
        <v>0</v>
      </c>
      <c r="AD112" s="28">
        <v>0</v>
      </c>
      <c r="AE112" s="29">
        <v>0</v>
      </c>
      <c r="AF112" s="29">
        <v>0</v>
      </c>
    </row>
    <row r="113" spans="1:32" x14ac:dyDescent="0.25">
      <c r="A113" s="8">
        <v>110</v>
      </c>
      <c r="B113" s="8" t="s">
        <v>169</v>
      </c>
      <c r="C113" s="9">
        <v>44197</v>
      </c>
      <c r="D113" s="9">
        <v>46265</v>
      </c>
      <c r="E113" s="35">
        <v>4650</v>
      </c>
      <c r="F113" s="10" t="s">
        <v>22</v>
      </c>
      <c r="G113" s="11">
        <v>0</v>
      </c>
      <c r="H113" s="11">
        <v>600</v>
      </c>
      <c r="I113" s="11">
        <v>1020</v>
      </c>
      <c r="J113" s="11">
        <v>1360</v>
      </c>
      <c r="K113" s="11">
        <v>980</v>
      </c>
      <c r="L113" s="11">
        <v>520</v>
      </c>
      <c r="M113" s="11">
        <v>170</v>
      </c>
      <c r="R113" s="13" t="s">
        <v>170</v>
      </c>
      <c r="Y113" s="25"/>
      <c r="Z113" s="26" t="s">
        <v>259</v>
      </c>
      <c r="AA113" s="27">
        <v>0</v>
      </c>
      <c r="AB113" s="27">
        <v>0</v>
      </c>
      <c r="AC113" s="8">
        <v>0</v>
      </c>
      <c r="AD113" s="28">
        <v>0.4</v>
      </c>
      <c r="AE113" s="29">
        <v>0</v>
      </c>
      <c r="AF113" s="29">
        <v>1860</v>
      </c>
    </row>
    <row r="114" spans="1:32" x14ac:dyDescent="0.25">
      <c r="A114" s="8">
        <v>111</v>
      </c>
      <c r="B114" s="8" t="s">
        <v>171</v>
      </c>
      <c r="C114" s="9">
        <v>44197</v>
      </c>
      <c r="D114" s="9">
        <v>46265</v>
      </c>
      <c r="E114" s="35">
        <v>1000</v>
      </c>
      <c r="F114" s="10" t="s">
        <v>22</v>
      </c>
      <c r="G114" s="11">
        <v>0</v>
      </c>
      <c r="H114" s="11">
        <v>80</v>
      </c>
      <c r="I114" s="11">
        <v>270</v>
      </c>
      <c r="J114" s="11">
        <v>310</v>
      </c>
      <c r="K114" s="11">
        <v>220</v>
      </c>
      <c r="L114" s="11">
        <v>100</v>
      </c>
      <c r="M114" s="11">
        <v>20</v>
      </c>
      <c r="R114" s="13" t="s">
        <v>170</v>
      </c>
      <c r="Y114" s="25"/>
      <c r="Z114" s="26" t="s">
        <v>256</v>
      </c>
      <c r="AA114" s="27">
        <v>0</v>
      </c>
      <c r="AB114" s="27">
        <v>0</v>
      </c>
      <c r="AC114" s="8" t="s">
        <v>257</v>
      </c>
      <c r="AD114" s="28">
        <v>0.4</v>
      </c>
      <c r="AE114" s="29">
        <v>0</v>
      </c>
      <c r="AF114" s="29">
        <v>400</v>
      </c>
    </row>
    <row r="115" spans="1:32" x14ac:dyDescent="0.25">
      <c r="A115" s="8">
        <v>112</v>
      </c>
      <c r="B115" s="8" t="s">
        <v>172</v>
      </c>
      <c r="C115" s="9">
        <v>44562</v>
      </c>
      <c r="D115" s="9">
        <v>46265</v>
      </c>
      <c r="E115" s="35">
        <v>1500</v>
      </c>
      <c r="F115" s="10" t="s">
        <v>22</v>
      </c>
      <c r="G115" s="11">
        <v>0</v>
      </c>
      <c r="H115" s="11">
        <v>0</v>
      </c>
      <c r="I115" s="11">
        <v>320</v>
      </c>
      <c r="J115" s="11">
        <v>320</v>
      </c>
      <c r="K115" s="11">
        <v>320</v>
      </c>
      <c r="L115" s="11">
        <v>320</v>
      </c>
      <c r="M115" s="11">
        <v>220</v>
      </c>
      <c r="R115" s="13" t="s">
        <v>170</v>
      </c>
      <c r="Y115" s="25"/>
      <c r="Z115" s="26" t="s">
        <v>258</v>
      </c>
      <c r="AA115" s="27">
        <v>0</v>
      </c>
      <c r="AB115" s="27">
        <v>0</v>
      </c>
      <c r="AC115" s="8">
        <v>0</v>
      </c>
      <c r="AD115" s="28">
        <v>0.4</v>
      </c>
      <c r="AE115" s="29">
        <v>0</v>
      </c>
      <c r="AF115" s="29">
        <v>600</v>
      </c>
    </row>
    <row r="116" spans="1:32" x14ac:dyDescent="0.25">
      <c r="A116" s="8">
        <v>113</v>
      </c>
      <c r="B116" s="8" t="s">
        <v>173</v>
      </c>
      <c r="C116" s="9">
        <v>44562</v>
      </c>
      <c r="D116" s="9">
        <v>46022</v>
      </c>
      <c r="E116" s="35">
        <v>200</v>
      </c>
      <c r="F116" s="10" t="s">
        <v>22</v>
      </c>
      <c r="G116" s="11">
        <v>0</v>
      </c>
      <c r="H116" s="11">
        <v>0</v>
      </c>
      <c r="I116" s="11">
        <v>58</v>
      </c>
      <c r="J116" s="11">
        <v>68</v>
      </c>
      <c r="K116" s="11">
        <v>64</v>
      </c>
      <c r="L116" s="11">
        <v>10</v>
      </c>
      <c r="M116" s="11">
        <v>0</v>
      </c>
      <c r="R116" s="13" t="s">
        <v>170</v>
      </c>
      <c r="Y116" s="25"/>
      <c r="Z116" s="26" t="s">
        <v>260</v>
      </c>
      <c r="AA116" s="27">
        <v>1</v>
      </c>
      <c r="AB116" s="27">
        <v>0.4</v>
      </c>
      <c r="AC116" s="8">
        <v>0</v>
      </c>
      <c r="AD116" s="28">
        <v>0</v>
      </c>
      <c r="AE116" s="29">
        <v>200</v>
      </c>
      <c r="AF116" s="29">
        <v>0</v>
      </c>
    </row>
    <row r="117" spans="1:32" x14ac:dyDescent="0.25">
      <c r="A117" s="8">
        <v>114</v>
      </c>
      <c r="B117" s="8" t="s">
        <v>174</v>
      </c>
      <c r="C117" s="9">
        <v>44562</v>
      </c>
      <c r="D117" s="9">
        <v>46022</v>
      </c>
      <c r="E117" s="35">
        <v>350</v>
      </c>
      <c r="F117" s="10" t="s">
        <v>22</v>
      </c>
      <c r="G117" s="11">
        <v>0</v>
      </c>
      <c r="H117" s="11">
        <v>0</v>
      </c>
      <c r="I117" s="11">
        <v>105</v>
      </c>
      <c r="J117" s="11">
        <v>115</v>
      </c>
      <c r="K117" s="11">
        <v>95</v>
      </c>
      <c r="L117" s="11">
        <v>35</v>
      </c>
      <c r="M117" s="11">
        <v>0</v>
      </c>
      <c r="R117" s="13" t="s">
        <v>170</v>
      </c>
      <c r="Y117" s="25"/>
      <c r="Z117" s="26" t="s">
        <v>258</v>
      </c>
      <c r="AA117" s="27">
        <v>0</v>
      </c>
      <c r="AB117" s="27">
        <v>0</v>
      </c>
      <c r="AC117" s="8">
        <v>0</v>
      </c>
      <c r="AD117" s="28">
        <v>0.4</v>
      </c>
      <c r="AE117" s="29">
        <v>0</v>
      </c>
      <c r="AF117" s="29">
        <v>140</v>
      </c>
    </row>
    <row r="118" spans="1:32" x14ac:dyDescent="0.25">
      <c r="A118" s="8">
        <v>115</v>
      </c>
      <c r="B118" s="8" t="s">
        <v>175</v>
      </c>
      <c r="C118" s="9">
        <v>44197</v>
      </c>
      <c r="D118" s="9">
        <v>46265</v>
      </c>
      <c r="E118" s="35">
        <v>500</v>
      </c>
      <c r="F118" s="10" t="s">
        <v>22</v>
      </c>
      <c r="G118" s="11">
        <v>0</v>
      </c>
      <c r="H118" s="11">
        <v>30</v>
      </c>
      <c r="I118" s="11">
        <v>100</v>
      </c>
      <c r="J118" s="11">
        <v>130</v>
      </c>
      <c r="K118" s="11">
        <v>100</v>
      </c>
      <c r="L118" s="11">
        <v>80</v>
      </c>
      <c r="M118" s="11">
        <v>60</v>
      </c>
      <c r="R118" s="13" t="s">
        <v>170</v>
      </c>
      <c r="Y118" s="25"/>
      <c r="Z118" s="26" t="s">
        <v>258</v>
      </c>
      <c r="AA118" s="27">
        <v>0</v>
      </c>
      <c r="AB118" s="27">
        <v>0</v>
      </c>
      <c r="AC118" s="8">
        <v>0</v>
      </c>
      <c r="AD118" s="28">
        <v>0.4</v>
      </c>
      <c r="AE118" s="29">
        <v>0</v>
      </c>
      <c r="AF118" s="29">
        <v>200</v>
      </c>
    </row>
    <row r="119" spans="1:32" x14ac:dyDescent="0.25">
      <c r="A119" s="8">
        <v>116</v>
      </c>
      <c r="B119" s="8" t="s">
        <v>176</v>
      </c>
      <c r="C119" s="9">
        <v>44197</v>
      </c>
      <c r="D119" s="9">
        <v>46265</v>
      </c>
      <c r="E119" s="35">
        <v>1600</v>
      </c>
      <c r="F119" s="10" t="s">
        <v>22</v>
      </c>
      <c r="G119" s="11">
        <v>0</v>
      </c>
      <c r="H119" s="11">
        <v>50</v>
      </c>
      <c r="I119" s="11">
        <v>80</v>
      </c>
      <c r="J119" s="11">
        <v>80</v>
      </c>
      <c r="K119" s="11">
        <v>410</v>
      </c>
      <c r="L119" s="11">
        <v>520</v>
      </c>
      <c r="M119" s="11">
        <v>460</v>
      </c>
      <c r="R119" s="13">
        <v>0</v>
      </c>
      <c r="Y119" s="25"/>
      <c r="Z119" s="26" t="s">
        <v>261</v>
      </c>
      <c r="AA119" s="27">
        <v>0</v>
      </c>
      <c r="AB119" s="27">
        <v>0</v>
      </c>
      <c r="AC119" s="8">
        <v>0</v>
      </c>
      <c r="AD119" s="28">
        <v>0.4</v>
      </c>
      <c r="AE119" s="29">
        <v>0</v>
      </c>
      <c r="AF119" s="29">
        <v>640</v>
      </c>
    </row>
    <row r="120" spans="1:32" x14ac:dyDescent="0.25">
      <c r="A120" s="8">
        <v>117</v>
      </c>
      <c r="B120" s="8" t="s">
        <v>177</v>
      </c>
      <c r="C120" s="9">
        <v>44562</v>
      </c>
      <c r="D120" s="9">
        <v>46022</v>
      </c>
      <c r="E120" s="35">
        <v>1900</v>
      </c>
      <c r="F120" s="10" t="s">
        <v>22</v>
      </c>
      <c r="G120" s="11">
        <v>0</v>
      </c>
      <c r="H120" s="11">
        <v>0</v>
      </c>
      <c r="I120" s="11">
        <v>100</v>
      </c>
      <c r="J120" s="11">
        <v>450</v>
      </c>
      <c r="K120" s="11">
        <v>700</v>
      </c>
      <c r="L120" s="11">
        <v>650</v>
      </c>
      <c r="M120" s="11">
        <v>0</v>
      </c>
      <c r="R120" s="13">
        <v>0</v>
      </c>
      <c r="Y120" s="25"/>
      <c r="Z120" s="26" t="s">
        <v>262</v>
      </c>
      <c r="AA120" s="27">
        <v>0</v>
      </c>
      <c r="AB120" s="27">
        <v>0</v>
      </c>
      <c r="AC120" s="8">
        <v>0</v>
      </c>
      <c r="AD120" s="28">
        <v>0</v>
      </c>
      <c r="AE120" s="29">
        <v>0</v>
      </c>
      <c r="AF120" s="29">
        <v>0</v>
      </c>
    </row>
    <row r="121" spans="1:32" x14ac:dyDescent="0.25">
      <c r="A121" s="8">
        <v>118</v>
      </c>
      <c r="B121" s="8" t="s">
        <v>178</v>
      </c>
      <c r="C121" s="9">
        <v>44197</v>
      </c>
      <c r="D121" s="9">
        <v>46265</v>
      </c>
      <c r="E121" s="35">
        <v>1200</v>
      </c>
      <c r="F121" s="10" t="s">
        <v>22</v>
      </c>
      <c r="G121" s="11">
        <v>0</v>
      </c>
      <c r="H121" s="11">
        <v>40</v>
      </c>
      <c r="I121" s="11">
        <v>80</v>
      </c>
      <c r="J121" s="11">
        <v>80</v>
      </c>
      <c r="K121" s="11">
        <v>350</v>
      </c>
      <c r="L121" s="11">
        <v>450</v>
      </c>
      <c r="M121" s="11">
        <v>200</v>
      </c>
      <c r="R121" s="13">
        <v>0</v>
      </c>
      <c r="Y121" s="25"/>
      <c r="Z121" s="26" t="s">
        <v>263</v>
      </c>
      <c r="AA121" s="27">
        <v>0</v>
      </c>
      <c r="AB121" s="27">
        <v>0</v>
      </c>
      <c r="AC121" s="8">
        <v>0</v>
      </c>
      <c r="AD121" s="28">
        <v>0</v>
      </c>
      <c r="AE121" s="29">
        <v>0</v>
      </c>
      <c r="AF121" s="29">
        <v>0</v>
      </c>
    </row>
    <row r="122" spans="1:32" x14ac:dyDescent="0.25">
      <c r="A122" s="8">
        <v>119</v>
      </c>
      <c r="B122" s="8" t="s">
        <v>179</v>
      </c>
      <c r="C122" s="9" t="s">
        <v>70</v>
      </c>
      <c r="D122" s="9" t="s">
        <v>70</v>
      </c>
      <c r="E122" s="35">
        <v>0</v>
      </c>
      <c r="F122" s="10" t="s">
        <v>22</v>
      </c>
      <c r="G122" s="11">
        <v>0</v>
      </c>
      <c r="H122" s="11">
        <v>0</v>
      </c>
      <c r="I122" s="11">
        <v>0</v>
      </c>
      <c r="J122" s="11">
        <v>0</v>
      </c>
      <c r="K122" s="11">
        <v>0</v>
      </c>
      <c r="L122" s="11">
        <v>0</v>
      </c>
      <c r="M122" s="11">
        <v>0</v>
      </c>
      <c r="R122" s="13">
        <v>0</v>
      </c>
      <c r="Y122" s="25"/>
      <c r="Z122" s="26" t="s">
        <v>261</v>
      </c>
      <c r="AA122" s="27">
        <v>0</v>
      </c>
      <c r="AB122" s="27">
        <v>0</v>
      </c>
      <c r="AC122" s="8">
        <v>0</v>
      </c>
      <c r="AD122" s="28">
        <v>0</v>
      </c>
      <c r="AE122" s="29">
        <v>0</v>
      </c>
      <c r="AF122" s="29">
        <v>0</v>
      </c>
    </row>
    <row r="123" spans="1:32" x14ac:dyDescent="0.25">
      <c r="A123" s="8">
        <v>120</v>
      </c>
      <c r="B123" s="8" t="s">
        <v>180</v>
      </c>
      <c r="C123" s="9">
        <v>44197</v>
      </c>
      <c r="D123" s="9">
        <v>46265</v>
      </c>
      <c r="E123" s="35">
        <v>400</v>
      </c>
      <c r="F123" s="10" t="s">
        <v>22</v>
      </c>
      <c r="G123" s="11">
        <v>0</v>
      </c>
      <c r="H123" s="11">
        <v>25</v>
      </c>
      <c r="I123" s="11">
        <v>60</v>
      </c>
      <c r="J123" s="11">
        <v>80</v>
      </c>
      <c r="K123" s="11">
        <v>80</v>
      </c>
      <c r="L123" s="11">
        <v>80</v>
      </c>
      <c r="M123" s="11">
        <v>75</v>
      </c>
      <c r="R123" s="13">
        <v>0</v>
      </c>
      <c r="Y123" s="25"/>
      <c r="Z123" s="26" t="s">
        <v>261</v>
      </c>
      <c r="AA123" s="27">
        <v>0</v>
      </c>
      <c r="AB123" s="27">
        <v>0</v>
      </c>
      <c r="AC123" s="8">
        <v>0</v>
      </c>
      <c r="AD123" s="28">
        <v>0</v>
      </c>
      <c r="AE123" s="29">
        <v>0</v>
      </c>
      <c r="AF123" s="29">
        <v>0</v>
      </c>
    </row>
    <row r="124" spans="1:32" x14ac:dyDescent="0.25">
      <c r="A124" s="8">
        <v>121</v>
      </c>
      <c r="B124" s="8" t="s">
        <v>181</v>
      </c>
      <c r="C124" s="9">
        <v>44562</v>
      </c>
      <c r="D124" s="9">
        <v>46265</v>
      </c>
      <c r="E124" s="35">
        <v>6850</v>
      </c>
      <c r="F124" s="10" t="s">
        <v>22</v>
      </c>
      <c r="G124" s="11">
        <v>0</v>
      </c>
      <c r="H124" s="11">
        <v>0</v>
      </c>
      <c r="I124" s="11">
        <v>210</v>
      </c>
      <c r="J124" s="11">
        <v>470</v>
      </c>
      <c r="K124" s="11">
        <v>2121</v>
      </c>
      <c r="L124" s="11">
        <v>2140</v>
      </c>
      <c r="M124" s="11">
        <v>1909</v>
      </c>
      <c r="R124" s="13">
        <v>0</v>
      </c>
      <c r="Y124" s="25"/>
      <c r="Z124" s="26" t="s">
        <v>262</v>
      </c>
      <c r="AA124" s="27">
        <v>0</v>
      </c>
      <c r="AB124" s="27">
        <v>0</v>
      </c>
      <c r="AC124" s="8">
        <v>0</v>
      </c>
      <c r="AD124" s="28">
        <v>0</v>
      </c>
      <c r="AE124" s="29">
        <v>0</v>
      </c>
      <c r="AF124" s="29">
        <v>0</v>
      </c>
    </row>
    <row r="125" spans="1:32" x14ac:dyDescent="0.25">
      <c r="A125" s="8">
        <v>122</v>
      </c>
      <c r="B125" s="8" t="s">
        <v>182</v>
      </c>
      <c r="C125" s="9">
        <v>44562</v>
      </c>
      <c r="D125" s="9">
        <v>46265</v>
      </c>
      <c r="E125" s="35">
        <v>2000</v>
      </c>
      <c r="F125" s="10" t="s">
        <v>22</v>
      </c>
      <c r="G125" s="11">
        <v>0</v>
      </c>
      <c r="H125" s="11">
        <v>0</v>
      </c>
      <c r="I125" s="11">
        <v>100</v>
      </c>
      <c r="J125" s="11">
        <v>250</v>
      </c>
      <c r="K125" s="11">
        <v>600</v>
      </c>
      <c r="L125" s="11">
        <v>700</v>
      </c>
      <c r="M125" s="11">
        <v>350</v>
      </c>
      <c r="R125" s="13">
        <v>0</v>
      </c>
      <c r="Y125" s="25"/>
      <c r="Z125" s="26" t="s">
        <v>262</v>
      </c>
      <c r="AA125" s="27">
        <v>0</v>
      </c>
      <c r="AB125" s="27">
        <v>0</v>
      </c>
      <c r="AC125" s="8">
        <v>0</v>
      </c>
      <c r="AD125" s="28">
        <v>0</v>
      </c>
      <c r="AE125" s="29">
        <v>0</v>
      </c>
      <c r="AF125" s="29">
        <v>0</v>
      </c>
    </row>
    <row r="126" spans="1:32" x14ac:dyDescent="0.25">
      <c r="A126" s="8">
        <v>123</v>
      </c>
      <c r="B126" s="8" t="s">
        <v>183</v>
      </c>
      <c r="C126" s="9">
        <v>44562</v>
      </c>
      <c r="D126" s="9">
        <v>46265</v>
      </c>
      <c r="E126" s="35">
        <v>1000</v>
      </c>
      <c r="F126" s="10" t="s">
        <v>22</v>
      </c>
      <c r="G126" s="11">
        <v>0</v>
      </c>
      <c r="H126" s="11">
        <v>0</v>
      </c>
      <c r="I126" s="11">
        <v>80</v>
      </c>
      <c r="J126" s="11">
        <v>140</v>
      </c>
      <c r="K126" s="11">
        <v>250</v>
      </c>
      <c r="L126" s="11">
        <v>265</v>
      </c>
      <c r="M126" s="11">
        <v>265</v>
      </c>
      <c r="R126" s="13">
        <v>0</v>
      </c>
      <c r="Y126" s="25"/>
      <c r="Z126" s="26" t="s">
        <v>261</v>
      </c>
      <c r="AA126" s="27">
        <v>0</v>
      </c>
      <c r="AB126" s="27">
        <v>0</v>
      </c>
      <c r="AC126" s="8">
        <v>0</v>
      </c>
      <c r="AD126" s="28">
        <v>0</v>
      </c>
      <c r="AE126" s="29">
        <v>0</v>
      </c>
      <c r="AF126" s="29">
        <v>0</v>
      </c>
    </row>
    <row r="127" spans="1:32" x14ac:dyDescent="0.25">
      <c r="E127" s="33"/>
    </row>
  </sheetData>
  <autoFilter ref="A5:AF5"/>
  <mergeCells count="25">
    <mergeCell ref="X4:X5"/>
    <mergeCell ref="Z4:AB4"/>
    <mergeCell ref="AC4:AD4"/>
    <mergeCell ref="AE4:AF4"/>
    <mergeCell ref="S4:S5"/>
    <mergeCell ref="T4:T5"/>
    <mergeCell ref="U4:U5"/>
    <mergeCell ref="V4:V5"/>
    <mergeCell ref="W4:W5"/>
    <mergeCell ref="A1:X1"/>
    <mergeCell ref="Z1:AF1"/>
    <mergeCell ref="A2:X2"/>
    <mergeCell ref="Z2:AF3"/>
    <mergeCell ref="A3:A5"/>
    <mergeCell ref="B3:B5"/>
    <mergeCell ref="C3:D4"/>
    <mergeCell ref="E3:M3"/>
    <mergeCell ref="N3:Q3"/>
    <mergeCell ref="R3:R5"/>
    <mergeCell ref="S3:T3"/>
    <mergeCell ref="U3:W3"/>
    <mergeCell ref="E4:F4"/>
    <mergeCell ref="G4:M4"/>
    <mergeCell ref="N4:O4"/>
    <mergeCell ref="P4:Q4"/>
  </mergeCells>
  <dataValidations count="2">
    <dataValidation type="decimal" allowBlank="1" showInputMessage="1" showErrorMessage="1" sqref="U6:U9 P6:P21 V10:V21 T10:T21 O6:O126 G6:N1048576 P22:Q1048576 E6:E1048576">
      <formula1>0</formula1>
      <formula2>100000</formula2>
    </dataValidation>
    <dataValidation type="date" operator="greaterThan" allowBlank="1" showInputMessage="1" showErrorMessage="1" sqref="C6:D1048576">
      <formula1>36526</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130"/>
  <sheetViews>
    <sheetView tabSelected="1" zoomScale="85" zoomScaleNormal="85" workbookViewId="0">
      <pane xSplit="3" ySplit="7" topLeftCell="G8" activePane="bottomRight" state="frozen"/>
      <selection pane="topRight" activeCell="D1" sqref="D1"/>
      <selection pane="bottomLeft" activeCell="A7" sqref="A7"/>
      <selection pane="bottomRight" activeCell="H12" sqref="H12"/>
    </sheetView>
  </sheetViews>
  <sheetFormatPr defaultRowHeight="15" x14ac:dyDescent="0.25"/>
  <cols>
    <col min="1" max="1" width="3.28515625" style="36" customWidth="1"/>
    <col min="2" max="2" width="20.28515625" style="36" customWidth="1"/>
    <col min="3" max="3" width="8.140625" style="36" customWidth="1"/>
    <col min="4" max="4" width="9.140625" style="36"/>
    <col min="5" max="5" width="17.140625" style="36" customWidth="1"/>
    <col min="6" max="15" width="9.140625" style="36"/>
    <col min="16" max="27" width="16.42578125" style="36" customWidth="1"/>
    <col min="28" max="16384" width="9.140625" style="36"/>
  </cols>
  <sheetData>
    <row r="1" spans="2:27" x14ac:dyDescent="0.25">
      <c r="G1" s="37" t="s">
        <v>266</v>
      </c>
    </row>
    <row r="3" spans="2:27" x14ac:dyDescent="0.25">
      <c r="C3" s="103" t="s">
        <v>267</v>
      </c>
      <c r="D3" s="103"/>
      <c r="E3" s="103"/>
      <c r="F3" s="103"/>
      <c r="G3" s="103"/>
      <c r="H3" s="103"/>
      <c r="I3" s="103"/>
      <c r="J3" s="103"/>
      <c r="K3" s="103"/>
      <c r="L3" s="103"/>
      <c r="M3" s="103"/>
      <c r="N3" s="103"/>
      <c r="O3" s="103"/>
      <c r="P3" s="106" t="s">
        <v>268</v>
      </c>
      <c r="Q3" s="106"/>
      <c r="R3" s="106"/>
      <c r="S3" s="106"/>
      <c r="T3" s="106"/>
      <c r="U3" s="106"/>
      <c r="V3" s="106"/>
      <c r="W3" s="106"/>
      <c r="X3" s="106"/>
      <c r="Y3" s="106"/>
      <c r="Z3" s="106"/>
      <c r="AA3" s="106"/>
    </row>
    <row r="4" spans="2:27" x14ac:dyDescent="0.25">
      <c r="C4" s="103"/>
      <c r="D4" s="103"/>
      <c r="E4" s="103"/>
      <c r="F4" s="103"/>
      <c r="G4" s="103"/>
      <c r="H4" s="103"/>
      <c r="I4" s="103"/>
      <c r="J4" s="103"/>
      <c r="K4" s="103"/>
      <c r="L4" s="103"/>
      <c r="M4" s="103"/>
      <c r="N4" s="103"/>
      <c r="O4" s="103"/>
      <c r="P4" s="107" t="s">
        <v>269</v>
      </c>
      <c r="Q4" s="107"/>
      <c r="R4" s="107"/>
      <c r="S4" s="107"/>
      <c r="T4" s="107"/>
      <c r="U4" s="107"/>
      <c r="V4" s="107" t="s">
        <v>269</v>
      </c>
      <c r="W4" s="107"/>
      <c r="X4" s="107" t="s">
        <v>269</v>
      </c>
      <c r="Y4" s="107"/>
      <c r="Z4" s="107"/>
      <c r="AA4" s="107"/>
    </row>
    <row r="5" spans="2:27" ht="48" x14ac:dyDescent="0.25">
      <c r="C5" s="38" t="s">
        <v>270</v>
      </c>
      <c r="D5" s="108" t="s">
        <v>271</v>
      </c>
      <c r="E5" s="108"/>
      <c r="F5" s="108"/>
      <c r="G5" s="108"/>
      <c r="H5" s="108"/>
      <c r="I5" s="108"/>
      <c r="J5" s="108"/>
      <c r="K5" s="108"/>
      <c r="L5" s="108"/>
      <c r="M5" s="108"/>
      <c r="N5" s="108"/>
      <c r="O5" s="108"/>
      <c r="P5" s="109" t="s">
        <v>272</v>
      </c>
      <c r="Q5" s="109"/>
      <c r="R5" s="110" t="s">
        <v>273</v>
      </c>
      <c r="S5" s="110"/>
      <c r="T5" s="111" t="s">
        <v>274</v>
      </c>
      <c r="U5" s="111"/>
      <c r="V5" s="112" t="s">
        <v>275</v>
      </c>
      <c r="W5" s="113"/>
      <c r="X5" s="101" t="s">
        <v>276</v>
      </c>
      <c r="Y5" s="101"/>
      <c r="Z5" s="102" t="s">
        <v>277</v>
      </c>
      <c r="AA5" s="102"/>
    </row>
    <row r="6" spans="2:27" ht="51" customHeight="1" x14ac:dyDescent="0.25">
      <c r="C6" s="38"/>
      <c r="D6" s="103" t="s">
        <v>272</v>
      </c>
      <c r="E6" s="103"/>
      <c r="F6" s="103" t="s">
        <v>273</v>
      </c>
      <c r="G6" s="103"/>
      <c r="H6" s="103" t="s">
        <v>278</v>
      </c>
      <c r="I6" s="103"/>
      <c r="J6" s="103" t="s">
        <v>275</v>
      </c>
      <c r="K6" s="103"/>
      <c r="L6" s="103" t="s">
        <v>279</v>
      </c>
      <c r="M6" s="103"/>
      <c r="N6" s="103" t="s">
        <v>277</v>
      </c>
      <c r="O6" s="103"/>
      <c r="P6" s="104" t="s">
        <v>280</v>
      </c>
      <c r="Q6" s="104"/>
      <c r="R6" s="105" t="s">
        <v>281</v>
      </c>
      <c r="S6" s="105"/>
      <c r="T6" s="96" t="s">
        <v>282</v>
      </c>
      <c r="U6" s="96"/>
      <c r="V6" s="97" t="s">
        <v>283</v>
      </c>
      <c r="W6" s="98"/>
      <c r="X6" s="99" t="s">
        <v>284</v>
      </c>
      <c r="Y6" s="99"/>
      <c r="Z6" s="100" t="s">
        <v>285</v>
      </c>
      <c r="AA6" s="100"/>
    </row>
    <row r="7" spans="2:27" ht="72" x14ac:dyDescent="0.25">
      <c r="B7" s="38" t="s">
        <v>286</v>
      </c>
      <c r="C7" s="38" t="s">
        <v>287</v>
      </c>
      <c r="D7" s="39" t="s">
        <v>288</v>
      </c>
      <c r="E7" s="39" t="s">
        <v>289</v>
      </c>
      <c r="F7" s="39" t="s">
        <v>288</v>
      </c>
      <c r="G7" s="39" t="s">
        <v>289</v>
      </c>
      <c r="H7" s="39" t="s">
        <v>288</v>
      </c>
      <c r="I7" s="39" t="s">
        <v>289</v>
      </c>
      <c r="J7" s="39" t="s">
        <v>288</v>
      </c>
      <c r="K7" s="39" t="s">
        <v>289</v>
      </c>
      <c r="L7" s="39" t="s">
        <v>288</v>
      </c>
      <c r="M7" s="39" t="s">
        <v>289</v>
      </c>
      <c r="N7" s="39" t="s">
        <v>288</v>
      </c>
      <c r="O7" s="39" t="s">
        <v>289</v>
      </c>
      <c r="P7" s="40" t="s">
        <v>290</v>
      </c>
      <c r="Q7" s="40" t="s">
        <v>291</v>
      </c>
      <c r="R7" s="41" t="s">
        <v>290</v>
      </c>
      <c r="S7" s="41" t="s">
        <v>291</v>
      </c>
      <c r="T7" s="42" t="s">
        <v>290</v>
      </c>
      <c r="U7" s="42" t="s">
        <v>291</v>
      </c>
      <c r="V7" s="43" t="s">
        <v>290</v>
      </c>
      <c r="W7" s="43" t="s">
        <v>291</v>
      </c>
      <c r="X7" s="44" t="s">
        <v>290</v>
      </c>
      <c r="Y7" s="44" t="s">
        <v>291</v>
      </c>
      <c r="Z7" s="45" t="s">
        <v>290</v>
      </c>
      <c r="AA7" s="45" t="s">
        <v>291</v>
      </c>
    </row>
    <row r="8" spans="2:27" s="46" customFormat="1" ht="15" customHeight="1" x14ac:dyDescent="0.25">
      <c r="B8" s="46" t="s">
        <v>292</v>
      </c>
      <c r="C8" s="17" t="s">
        <v>293</v>
      </c>
      <c r="D8" s="17" t="s">
        <v>294</v>
      </c>
      <c r="E8" s="17" t="s">
        <v>295</v>
      </c>
      <c r="F8" s="17" t="s">
        <v>294</v>
      </c>
      <c r="G8" s="17" t="s">
        <v>296</v>
      </c>
      <c r="H8" s="17" t="s">
        <v>294</v>
      </c>
      <c r="I8" s="17" t="s">
        <v>297</v>
      </c>
      <c r="J8" s="17" t="s">
        <v>294</v>
      </c>
      <c r="K8" s="17" t="s">
        <v>298</v>
      </c>
      <c r="L8" s="17" t="s">
        <v>294</v>
      </c>
      <c r="M8" s="17" t="s">
        <v>299</v>
      </c>
      <c r="N8" s="17" t="s">
        <v>294</v>
      </c>
      <c r="O8" s="17" t="s">
        <v>300</v>
      </c>
      <c r="P8" s="17" t="s">
        <v>294</v>
      </c>
      <c r="Q8" s="17"/>
      <c r="R8" s="17" t="s">
        <v>294</v>
      </c>
      <c r="S8" s="17"/>
      <c r="T8" s="17" t="s">
        <v>294</v>
      </c>
      <c r="U8" s="17"/>
      <c r="V8" s="17" t="s">
        <v>294</v>
      </c>
      <c r="W8" s="17"/>
      <c r="X8" s="17" t="s">
        <v>294</v>
      </c>
      <c r="Y8" s="17"/>
      <c r="Z8" s="17" t="s">
        <v>294</v>
      </c>
      <c r="AA8" s="17"/>
    </row>
    <row r="9" spans="2:27" s="46" customFormat="1" ht="15" customHeight="1" x14ac:dyDescent="0.25">
      <c r="B9" s="46" t="s">
        <v>292</v>
      </c>
      <c r="C9" s="17" t="s">
        <v>301</v>
      </c>
      <c r="D9" s="17" t="s">
        <v>294</v>
      </c>
      <c r="E9" s="17" t="s">
        <v>295</v>
      </c>
      <c r="F9" s="17" t="s">
        <v>294</v>
      </c>
      <c r="G9" s="17" t="s">
        <v>296</v>
      </c>
      <c r="H9" s="17" t="s">
        <v>294</v>
      </c>
      <c r="I9" s="17" t="s">
        <v>297</v>
      </c>
      <c r="J9" s="17" t="s">
        <v>294</v>
      </c>
      <c r="K9" s="17" t="s">
        <v>298</v>
      </c>
      <c r="L9" s="17" t="s">
        <v>294</v>
      </c>
      <c r="M9" s="17" t="s">
        <v>299</v>
      </c>
      <c r="N9" s="17" t="s">
        <v>294</v>
      </c>
      <c r="O9" s="17" t="s">
        <v>300</v>
      </c>
      <c r="P9" s="17" t="s">
        <v>294</v>
      </c>
      <c r="Q9" s="17"/>
      <c r="R9" s="17" t="s">
        <v>294</v>
      </c>
      <c r="S9" s="17"/>
      <c r="T9" s="17" t="s">
        <v>294</v>
      </c>
      <c r="U9" s="17"/>
      <c r="V9" s="17" t="s">
        <v>294</v>
      </c>
      <c r="W9" s="17"/>
      <c r="X9" s="17" t="s">
        <v>294</v>
      </c>
      <c r="Y9" s="17"/>
      <c r="Z9" s="17" t="s">
        <v>294</v>
      </c>
      <c r="AA9" s="17"/>
    </row>
    <row r="10" spans="2:27" s="46" customFormat="1" ht="15" customHeight="1" x14ac:dyDescent="0.25">
      <c r="B10" s="46" t="s">
        <v>292</v>
      </c>
      <c r="C10" s="17" t="s">
        <v>302</v>
      </c>
      <c r="D10" s="17" t="s">
        <v>294</v>
      </c>
      <c r="E10" s="17" t="s">
        <v>303</v>
      </c>
      <c r="F10" s="17" t="s">
        <v>294</v>
      </c>
      <c r="G10" s="17" t="s">
        <v>304</v>
      </c>
      <c r="H10" s="17" t="s">
        <v>294</v>
      </c>
      <c r="I10" s="17" t="s">
        <v>305</v>
      </c>
      <c r="J10" s="17" t="s">
        <v>294</v>
      </c>
      <c r="K10" s="17" t="s">
        <v>306</v>
      </c>
      <c r="L10" s="17" t="s">
        <v>294</v>
      </c>
      <c r="M10" s="17" t="s">
        <v>307</v>
      </c>
      <c r="N10" s="17" t="s">
        <v>294</v>
      </c>
      <c r="O10" s="17" t="s">
        <v>308</v>
      </c>
      <c r="P10" s="17" t="s">
        <v>294</v>
      </c>
      <c r="Q10" s="17"/>
      <c r="R10" s="17" t="s">
        <v>294</v>
      </c>
      <c r="S10" s="17"/>
      <c r="T10" s="17" t="s">
        <v>294</v>
      </c>
      <c r="U10" s="17"/>
      <c r="V10" s="17" t="s">
        <v>294</v>
      </c>
      <c r="W10" s="17"/>
      <c r="X10" s="17" t="s">
        <v>294</v>
      </c>
      <c r="Y10" s="17"/>
      <c r="Z10" s="17" t="s">
        <v>294</v>
      </c>
      <c r="AA10" s="17"/>
    </row>
    <row r="11" spans="2:27" s="46" customFormat="1" ht="15" customHeight="1" x14ac:dyDescent="0.25">
      <c r="B11" s="46" t="s">
        <v>292</v>
      </c>
      <c r="C11" s="17" t="s">
        <v>309</v>
      </c>
      <c r="D11" s="17" t="s">
        <v>294</v>
      </c>
      <c r="E11" s="17" t="s">
        <v>303</v>
      </c>
      <c r="F11" s="17" t="s">
        <v>294</v>
      </c>
      <c r="G11" s="17" t="s">
        <v>304</v>
      </c>
      <c r="H11" s="17" t="s">
        <v>294</v>
      </c>
      <c r="I11" s="17" t="s">
        <v>305</v>
      </c>
      <c r="J11" s="17" t="s">
        <v>294</v>
      </c>
      <c r="K11" s="17" t="s">
        <v>306</v>
      </c>
      <c r="L11" s="17" t="s">
        <v>294</v>
      </c>
      <c r="M11" s="17" t="s">
        <v>307</v>
      </c>
      <c r="N11" s="17" t="s">
        <v>294</v>
      </c>
      <c r="O11" s="17" t="s">
        <v>308</v>
      </c>
      <c r="P11" s="17" t="s">
        <v>294</v>
      </c>
      <c r="Q11" s="17"/>
      <c r="R11" s="17" t="s">
        <v>294</v>
      </c>
      <c r="S11" s="17"/>
      <c r="T11" s="17" t="s">
        <v>294</v>
      </c>
      <c r="U11" s="17"/>
      <c r="V11" s="17" t="s">
        <v>294</v>
      </c>
      <c r="W11" s="17"/>
      <c r="X11" s="17" t="s">
        <v>294</v>
      </c>
      <c r="Y11" s="17"/>
      <c r="Z11" s="17" t="s">
        <v>294</v>
      </c>
      <c r="AA11" s="17"/>
    </row>
    <row r="12" spans="2:27" s="46" customFormat="1" ht="15" customHeight="1" x14ac:dyDescent="0.25">
      <c r="B12" s="46" t="s">
        <v>292</v>
      </c>
      <c r="C12" s="17" t="s">
        <v>310</v>
      </c>
      <c r="D12" s="17" t="s">
        <v>294</v>
      </c>
      <c r="E12" s="17" t="s">
        <v>295</v>
      </c>
      <c r="F12" s="17" t="s">
        <v>294</v>
      </c>
      <c r="G12" s="17" t="s">
        <v>296</v>
      </c>
      <c r="H12" s="17" t="s">
        <v>294</v>
      </c>
      <c r="I12" s="17" t="s">
        <v>297</v>
      </c>
      <c r="J12" s="17" t="s">
        <v>294</v>
      </c>
      <c r="K12" s="17" t="s">
        <v>298</v>
      </c>
      <c r="L12" s="17" t="s">
        <v>294</v>
      </c>
      <c r="M12" s="17" t="s">
        <v>299</v>
      </c>
      <c r="N12" s="17" t="s">
        <v>294</v>
      </c>
      <c r="O12" s="17" t="s">
        <v>300</v>
      </c>
      <c r="P12" s="17" t="s">
        <v>294</v>
      </c>
      <c r="Q12" s="17"/>
      <c r="R12" s="17" t="s">
        <v>294</v>
      </c>
      <c r="S12" s="17"/>
      <c r="T12" s="17" t="s">
        <v>294</v>
      </c>
      <c r="U12" s="17"/>
      <c r="V12" s="17" t="s">
        <v>294</v>
      </c>
      <c r="W12" s="17"/>
      <c r="X12" s="17" t="s">
        <v>294</v>
      </c>
      <c r="Y12" s="17"/>
      <c r="Z12" s="17" t="s">
        <v>294</v>
      </c>
      <c r="AA12" s="17"/>
    </row>
    <row r="13" spans="2:27" s="46" customFormat="1" ht="15" customHeight="1" x14ac:dyDescent="0.25">
      <c r="B13" s="46" t="s">
        <v>311</v>
      </c>
      <c r="C13" s="17" t="s">
        <v>312</v>
      </c>
      <c r="D13" s="17" t="s">
        <v>294</v>
      </c>
      <c r="E13" s="17" t="s">
        <v>295</v>
      </c>
      <c r="F13" s="17" t="s">
        <v>294</v>
      </c>
      <c r="G13" s="17" t="s">
        <v>296</v>
      </c>
      <c r="H13" s="17" t="s">
        <v>294</v>
      </c>
      <c r="I13" s="17" t="s">
        <v>297</v>
      </c>
      <c r="J13" s="17" t="s">
        <v>294</v>
      </c>
      <c r="K13" s="17" t="s">
        <v>313</v>
      </c>
      <c r="L13" s="17" t="s">
        <v>294</v>
      </c>
      <c r="M13" s="17" t="s">
        <v>299</v>
      </c>
      <c r="N13" s="17" t="s">
        <v>294</v>
      </c>
      <c r="O13" s="17" t="s">
        <v>300</v>
      </c>
      <c r="P13" s="17" t="s">
        <v>294</v>
      </c>
      <c r="Q13" s="17"/>
      <c r="R13" s="17" t="s">
        <v>294</v>
      </c>
      <c r="S13" s="17"/>
      <c r="T13" s="17" t="s">
        <v>294</v>
      </c>
      <c r="U13" s="17"/>
      <c r="V13" s="17" t="s">
        <v>294</v>
      </c>
      <c r="W13" s="17"/>
      <c r="X13" s="17" t="s">
        <v>294</v>
      </c>
      <c r="Y13" s="17"/>
      <c r="Z13" s="17" t="s">
        <v>294</v>
      </c>
      <c r="AA13" s="17"/>
    </row>
    <row r="14" spans="2:27" s="46" customFormat="1" ht="15" customHeight="1" x14ac:dyDescent="0.25">
      <c r="B14" s="46" t="s">
        <v>311</v>
      </c>
      <c r="C14" s="17" t="s">
        <v>314</v>
      </c>
      <c r="D14" s="17" t="s">
        <v>294</v>
      </c>
      <c r="E14" s="17" t="s">
        <v>295</v>
      </c>
      <c r="F14" s="17" t="s">
        <v>294</v>
      </c>
      <c r="G14" s="17" t="s">
        <v>296</v>
      </c>
      <c r="H14" s="17" t="s">
        <v>294</v>
      </c>
      <c r="I14" s="17" t="s">
        <v>297</v>
      </c>
      <c r="J14" s="17" t="s">
        <v>294</v>
      </c>
      <c r="K14" s="17" t="s">
        <v>313</v>
      </c>
      <c r="L14" s="17" t="s">
        <v>294</v>
      </c>
      <c r="M14" s="17" t="s">
        <v>299</v>
      </c>
      <c r="N14" s="17" t="s">
        <v>294</v>
      </c>
      <c r="O14" s="17" t="s">
        <v>300</v>
      </c>
      <c r="P14" s="17" t="s">
        <v>294</v>
      </c>
      <c r="Q14" s="17"/>
      <c r="R14" s="17" t="s">
        <v>294</v>
      </c>
      <c r="S14" s="17"/>
      <c r="T14" s="17" t="s">
        <v>294</v>
      </c>
      <c r="U14" s="17"/>
      <c r="V14" s="17" t="s">
        <v>294</v>
      </c>
      <c r="W14" s="17"/>
      <c r="X14" s="17" t="s">
        <v>294</v>
      </c>
      <c r="Y14" s="17"/>
      <c r="Z14" s="17" t="s">
        <v>294</v>
      </c>
      <c r="AA14" s="17"/>
    </row>
    <row r="15" spans="2:27" s="46" customFormat="1" ht="15" customHeight="1" x14ac:dyDescent="0.25">
      <c r="B15" s="46" t="s">
        <v>311</v>
      </c>
      <c r="C15" s="17" t="s">
        <v>315</v>
      </c>
      <c r="D15" s="17" t="s">
        <v>294</v>
      </c>
      <c r="E15" s="17" t="s">
        <v>295</v>
      </c>
      <c r="F15" s="17" t="s">
        <v>294</v>
      </c>
      <c r="G15" s="17" t="s">
        <v>296</v>
      </c>
      <c r="H15" s="17" t="s">
        <v>294</v>
      </c>
      <c r="I15" s="17" t="s">
        <v>297</v>
      </c>
      <c r="J15" s="17" t="s">
        <v>294</v>
      </c>
      <c r="K15" s="17" t="s">
        <v>313</v>
      </c>
      <c r="L15" s="17" t="s">
        <v>294</v>
      </c>
      <c r="M15" s="17" t="s">
        <v>299</v>
      </c>
      <c r="N15" s="17" t="s">
        <v>294</v>
      </c>
      <c r="O15" s="17" t="s">
        <v>300</v>
      </c>
      <c r="P15" s="17" t="s">
        <v>294</v>
      </c>
      <c r="Q15" s="17"/>
      <c r="R15" s="17" t="s">
        <v>294</v>
      </c>
      <c r="S15" s="17"/>
      <c r="T15" s="17" t="s">
        <v>294</v>
      </c>
      <c r="U15" s="17"/>
      <c r="V15" s="17" t="s">
        <v>294</v>
      </c>
      <c r="W15" s="17"/>
      <c r="X15" s="17" t="s">
        <v>294</v>
      </c>
      <c r="Y15" s="17"/>
      <c r="Z15" s="17" t="s">
        <v>294</v>
      </c>
      <c r="AA15" s="17"/>
    </row>
    <row r="16" spans="2:27" s="46" customFormat="1" ht="15" customHeight="1" x14ac:dyDescent="0.25">
      <c r="B16" s="46" t="s">
        <v>311</v>
      </c>
      <c r="C16" s="17" t="s">
        <v>316</v>
      </c>
      <c r="D16" s="17" t="s">
        <v>294</v>
      </c>
      <c r="E16" s="17" t="s">
        <v>303</v>
      </c>
      <c r="F16" s="17" t="s">
        <v>294</v>
      </c>
      <c r="G16" s="17" t="s">
        <v>304</v>
      </c>
      <c r="H16" s="17" t="s">
        <v>294</v>
      </c>
      <c r="I16" s="17" t="s">
        <v>305</v>
      </c>
      <c r="J16" s="17" t="s">
        <v>294</v>
      </c>
      <c r="K16" s="17" t="s">
        <v>317</v>
      </c>
      <c r="L16" s="17" t="s">
        <v>294</v>
      </c>
      <c r="M16" s="17" t="s">
        <v>307</v>
      </c>
      <c r="N16" s="17" t="s">
        <v>294</v>
      </c>
      <c r="O16" s="17" t="s">
        <v>308</v>
      </c>
      <c r="P16" s="17" t="s">
        <v>294</v>
      </c>
      <c r="Q16" s="17"/>
      <c r="R16" s="17" t="s">
        <v>294</v>
      </c>
      <c r="S16" s="17"/>
      <c r="T16" s="17" t="s">
        <v>294</v>
      </c>
      <c r="U16" s="17"/>
      <c r="V16" s="17" t="s">
        <v>294</v>
      </c>
      <c r="W16" s="17"/>
      <c r="X16" s="17" t="s">
        <v>294</v>
      </c>
      <c r="Y16" s="17"/>
      <c r="Z16" s="17" t="s">
        <v>294</v>
      </c>
      <c r="AA16" s="17"/>
    </row>
    <row r="17" spans="2:27" s="46" customFormat="1" ht="15" customHeight="1" x14ac:dyDescent="0.25">
      <c r="B17" s="46" t="s">
        <v>311</v>
      </c>
      <c r="C17" s="17" t="s">
        <v>318</v>
      </c>
      <c r="D17" s="17" t="s">
        <v>294</v>
      </c>
      <c r="E17" s="17" t="s">
        <v>303</v>
      </c>
      <c r="F17" s="17" t="s">
        <v>294</v>
      </c>
      <c r="G17" s="17" t="s">
        <v>304</v>
      </c>
      <c r="H17" s="17" t="s">
        <v>294</v>
      </c>
      <c r="I17" s="17" t="s">
        <v>305</v>
      </c>
      <c r="J17" s="17" t="s">
        <v>294</v>
      </c>
      <c r="K17" s="17" t="s">
        <v>317</v>
      </c>
      <c r="L17" s="17" t="s">
        <v>294</v>
      </c>
      <c r="M17" s="17" t="s">
        <v>307</v>
      </c>
      <c r="N17" s="17" t="s">
        <v>294</v>
      </c>
      <c r="O17" s="17" t="s">
        <v>308</v>
      </c>
      <c r="P17" s="17" t="s">
        <v>294</v>
      </c>
      <c r="Q17" s="17"/>
      <c r="R17" s="17" t="s">
        <v>294</v>
      </c>
      <c r="S17" s="17"/>
      <c r="T17" s="17" t="s">
        <v>294</v>
      </c>
      <c r="U17" s="17"/>
      <c r="V17" s="17" t="s">
        <v>294</v>
      </c>
      <c r="W17" s="17"/>
      <c r="X17" s="17" t="s">
        <v>294</v>
      </c>
      <c r="Y17" s="17"/>
      <c r="Z17" s="17" t="s">
        <v>294</v>
      </c>
      <c r="AA17" s="17"/>
    </row>
    <row r="18" spans="2:27" s="46" customFormat="1" ht="15" customHeight="1" x14ac:dyDescent="0.25">
      <c r="B18" s="46" t="s">
        <v>311</v>
      </c>
      <c r="C18" s="17" t="s">
        <v>319</v>
      </c>
      <c r="D18" s="17" t="s">
        <v>294</v>
      </c>
      <c r="E18" s="17" t="s">
        <v>295</v>
      </c>
      <c r="F18" s="17" t="s">
        <v>294</v>
      </c>
      <c r="G18" s="17" t="s">
        <v>296</v>
      </c>
      <c r="H18" s="17" t="s">
        <v>294</v>
      </c>
      <c r="I18" s="17" t="s">
        <v>297</v>
      </c>
      <c r="J18" s="17" t="s">
        <v>294</v>
      </c>
      <c r="K18" s="17" t="s">
        <v>313</v>
      </c>
      <c r="L18" s="17" t="s">
        <v>294</v>
      </c>
      <c r="M18" s="17" t="s">
        <v>299</v>
      </c>
      <c r="N18" s="17" t="s">
        <v>294</v>
      </c>
      <c r="O18" s="17" t="s">
        <v>300</v>
      </c>
      <c r="P18" s="17" t="s">
        <v>294</v>
      </c>
      <c r="Q18" s="17"/>
      <c r="R18" s="17" t="s">
        <v>294</v>
      </c>
      <c r="S18" s="17"/>
      <c r="T18" s="17" t="s">
        <v>294</v>
      </c>
      <c r="U18" s="17"/>
      <c r="V18" s="17" t="s">
        <v>294</v>
      </c>
      <c r="W18" s="17"/>
      <c r="X18" s="17" t="s">
        <v>294</v>
      </c>
      <c r="Y18" s="17"/>
      <c r="Z18" s="17" t="s">
        <v>294</v>
      </c>
      <c r="AA18" s="17"/>
    </row>
    <row r="19" spans="2:27" s="46" customFormat="1" ht="15" customHeight="1" x14ac:dyDescent="0.25">
      <c r="B19" s="46" t="s">
        <v>320</v>
      </c>
      <c r="C19" s="17" t="s">
        <v>321</v>
      </c>
      <c r="D19" s="17" t="s">
        <v>294</v>
      </c>
      <c r="E19" s="17" t="s">
        <v>322</v>
      </c>
      <c r="F19" s="17" t="s">
        <v>294</v>
      </c>
      <c r="G19" s="17" t="s">
        <v>323</v>
      </c>
      <c r="H19" s="17" t="s">
        <v>294</v>
      </c>
      <c r="I19" s="17" t="s">
        <v>324</v>
      </c>
      <c r="J19" s="17" t="s">
        <v>294</v>
      </c>
      <c r="K19" s="17" t="s">
        <v>325</v>
      </c>
      <c r="L19" s="17" t="s">
        <v>294</v>
      </c>
      <c r="M19" s="17" t="s">
        <v>326</v>
      </c>
      <c r="N19" s="17" t="s">
        <v>294</v>
      </c>
      <c r="O19" s="17" t="s">
        <v>327</v>
      </c>
      <c r="P19" s="17" t="s">
        <v>294</v>
      </c>
      <c r="Q19" s="17"/>
      <c r="R19" s="17" t="s">
        <v>294</v>
      </c>
      <c r="S19" s="17"/>
      <c r="T19" s="17" t="s">
        <v>294</v>
      </c>
      <c r="U19" s="17"/>
      <c r="V19" s="17" t="s">
        <v>294</v>
      </c>
      <c r="W19" s="17"/>
      <c r="X19" s="17" t="s">
        <v>294</v>
      </c>
      <c r="Y19" s="17"/>
      <c r="Z19" s="17" t="s">
        <v>294</v>
      </c>
      <c r="AA19" s="17"/>
    </row>
    <row r="20" spans="2:27" s="46" customFormat="1" ht="15" customHeight="1" x14ac:dyDescent="0.25">
      <c r="B20" s="46" t="s">
        <v>320</v>
      </c>
      <c r="C20" s="17" t="s">
        <v>328</v>
      </c>
      <c r="D20" s="17" t="s">
        <v>294</v>
      </c>
      <c r="E20" s="17" t="s">
        <v>329</v>
      </c>
      <c r="F20" s="17" t="s">
        <v>294</v>
      </c>
      <c r="G20" s="17" t="s">
        <v>330</v>
      </c>
      <c r="H20" s="17" t="s">
        <v>294</v>
      </c>
      <c r="I20" s="17" t="s">
        <v>331</v>
      </c>
      <c r="J20" s="17" t="s">
        <v>294</v>
      </c>
      <c r="K20" s="17" t="s">
        <v>332</v>
      </c>
      <c r="L20" s="17" t="s">
        <v>294</v>
      </c>
      <c r="M20" s="17" t="s">
        <v>333</v>
      </c>
      <c r="N20" s="17" t="s">
        <v>294</v>
      </c>
      <c r="O20" s="17" t="s">
        <v>334</v>
      </c>
      <c r="P20" s="17" t="s">
        <v>294</v>
      </c>
      <c r="Q20" s="17"/>
      <c r="R20" s="17" t="s">
        <v>294</v>
      </c>
      <c r="S20" s="17"/>
      <c r="T20" s="17" t="s">
        <v>294</v>
      </c>
      <c r="U20" s="17"/>
      <c r="V20" s="17" t="s">
        <v>294</v>
      </c>
      <c r="W20" s="17"/>
      <c r="X20" s="17" t="s">
        <v>294</v>
      </c>
      <c r="Y20" s="17"/>
      <c r="Z20" s="17" t="s">
        <v>294</v>
      </c>
      <c r="AA20" s="17"/>
    </row>
    <row r="21" spans="2:27" s="46" customFormat="1" ht="15" customHeight="1" x14ac:dyDescent="0.25">
      <c r="B21" s="46" t="s">
        <v>320</v>
      </c>
      <c r="C21" s="17" t="s">
        <v>335</v>
      </c>
      <c r="D21" s="17" t="s">
        <v>294</v>
      </c>
      <c r="E21" s="17" t="s">
        <v>322</v>
      </c>
      <c r="F21" s="17" t="s">
        <v>294</v>
      </c>
      <c r="G21" s="17" t="s">
        <v>323</v>
      </c>
      <c r="H21" s="17" t="s">
        <v>294</v>
      </c>
      <c r="I21" s="17" t="s">
        <v>324</v>
      </c>
      <c r="J21" s="17" t="s">
        <v>294</v>
      </c>
      <c r="K21" s="17" t="s">
        <v>325</v>
      </c>
      <c r="L21" s="17" t="s">
        <v>294</v>
      </c>
      <c r="M21" s="17" t="s">
        <v>326</v>
      </c>
      <c r="N21" s="17" t="s">
        <v>294</v>
      </c>
      <c r="O21" s="17" t="s">
        <v>327</v>
      </c>
      <c r="P21" s="17" t="s">
        <v>294</v>
      </c>
      <c r="Q21" s="17"/>
      <c r="R21" s="17" t="s">
        <v>294</v>
      </c>
      <c r="S21" s="17"/>
      <c r="T21" s="17" t="s">
        <v>294</v>
      </c>
      <c r="U21" s="17"/>
      <c r="V21" s="17" t="s">
        <v>294</v>
      </c>
      <c r="W21" s="17"/>
      <c r="X21" s="17" t="s">
        <v>294</v>
      </c>
      <c r="Y21" s="17"/>
      <c r="Z21" s="17" t="s">
        <v>294</v>
      </c>
      <c r="AA21" s="17"/>
    </row>
    <row r="22" spans="2:27" s="46" customFormat="1" ht="15" customHeight="1" x14ac:dyDescent="0.25">
      <c r="B22" s="46" t="s">
        <v>320</v>
      </c>
      <c r="C22" s="17" t="s">
        <v>336</v>
      </c>
      <c r="D22" s="17" t="s">
        <v>294</v>
      </c>
      <c r="E22" s="17" t="s">
        <v>329</v>
      </c>
      <c r="F22" s="17" t="s">
        <v>294</v>
      </c>
      <c r="G22" s="17" t="s">
        <v>330</v>
      </c>
      <c r="H22" s="17" t="s">
        <v>294</v>
      </c>
      <c r="I22" s="17" t="s">
        <v>331</v>
      </c>
      <c r="J22" s="17" t="s">
        <v>294</v>
      </c>
      <c r="K22" s="17" t="s">
        <v>332</v>
      </c>
      <c r="L22" s="17" t="s">
        <v>294</v>
      </c>
      <c r="M22" s="17" t="s">
        <v>333</v>
      </c>
      <c r="N22" s="17" t="s">
        <v>294</v>
      </c>
      <c r="O22" s="17" t="s">
        <v>334</v>
      </c>
      <c r="P22" s="17" t="s">
        <v>294</v>
      </c>
      <c r="Q22" s="17"/>
      <c r="R22" s="17" t="s">
        <v>294</v>
      </c>
      <c r="S22" s="17"/>
      <c r="T22" s="17" t="s">
        <v>294</v>
      </c>
      <c r="U22" s="17"/>
      <c r="V22" s="17" t="s">
        <v>294</v>
      </c>
      <c r="W22" s="17"/>
      <c r="X22" s="17" t="s">
        <v>294</v>
      </c>
      <c r="Y22" s="17"/>
      <c r="Z22" s="17" t="s">
        <v>294</v>
      </c>
      <c r="AA22" s="17"/>
    </row>
    <row r="23" spans="2:27" s="46" customFormat="1" ht="15" customHeight="1" x14ac:dyDescent="0.25">
      <c r="B23" s="46" t="s">
        <v>337</v>
      </c>
      <c r="C23" s="17" t="s">
        <v>338</v>
      </c>
      <c r="D23" s="17" t="s">
        <v>294</v>
      </c>
      <c r="E23" s="17" t="s">
        <v>339</v>
      </c>
      <c r="F23" s="17" t="s">
        <v>294</v>
      </c>
      <c r="G23" s="17" t="s">
        <v>340</v>
      </c>
      <c r="H23" s="17" t="s">
        <v>294</v>
      </c>
      <c r="I23" s="17" t="s">
        <v>341</v>
      </c>
      <c r="J23" s="17" t="s">
        <v>294</v>
      </c>
      <c r="K23" s="17" t="s">
        <v>342</v>
      </c>
      <c r="L23" s="17" t="s">
        <v>294</v>
      </c>
      <c r="M23" s="17" t="s">
        <v>343</v>
      </c>
      <c r="N23" s="17" t="s">
        <v>294</v>
      </c>
      <c r="O23" s="17" t="s">
        <v>344</v>
      </c>
      <c r="P23" s="17" t="s">
        <v>294</v>
      </c>
      <c r="Q23" s="17"/>
      <c r="R23" s="17" t="s">
        <v>294</v>
      </c>
      <c r="S23" s="17"/>
      <c r="T23" s="17" t="s">
        <v>294</v>
      </c>
      <c r="U23" s="17"/>
      <c r="V23" s="17" t="s">
        <v>294</v>
      </c>
      <c r="W23" s="17"/>
      <c r="X23" s="17" t="s">
        <v>294</v>
      </c>
      <c r="Y23" s="17"/>
      <c r="Z23" s="17" t="s">
        <v>294</v>
      </c>
      <c r="AA23" s="17"/>
    </row>
    <row r="24" spans="2:27" s="46" customFormat="1" ht="15" customHeight="1" x14ac:dyDescent="0.25">
      <c r="B24" s="46" t="s">
        <v>337</v>
      </c>
      <c r="C24" s="17" t="s">
        <v>345</v>
      </c>
      <c r="D24" s="17" t="s">
        <v>294</v>
      </c>
      <c r="E24" s="17" t="s">
        <v>339</v>
      </c>
      <c r="F24" s="17" t="s">
        <v>294</v>
      </c>
      <c r="G24" s="17" t="s">
        <v>340</v>
      </c>
      <c r="H24" s="17" t="s">
        <v>294</v>
      </c>
      <c r="I24" s="17" t="s">
        <v>341</v>
      </c>
      <c r="J24" s="17" t="s">
        <v>294</v>
      </c>
      <c r="K24" s="17" t="s">
        <v>342</v>
      </c>
      <c r="L24" s="17" t="s">
        <v>294</v>
      </c>
      <c r="M24" s="17" t="s">
        <v>343</v>
      </c>
      <c r="N24" s="17" t="s">
        <v>294</v>
      </c>
      <c r="O24" s="17" t="s">
        <v>344</v>
      </c>
      <c r="P24" s="17" t="s">
        <v>294</v>
      </c>
      <c r="Q24" s="17"/>
      <c r="R24" s="17" t="s">
        <v>294</v>
      </c>
      <c r="S24" s="17"/>
      <c r="T24" s="17" t="s">
        <v>294</v>
      </c>
      <c r="U24" s="17"/>
      <c r="V24" s="17" t="s">
        <v>294</v>
      </c>
      <c r="W24" s="17"/>
      <c r="X24" s="17" t="s">
        <v>294</v>
      </c>
      <c r="Y24" s="17"/>
      <c r="Z24" s="17" t="s">
        <v>294</v>
      </c>
      <c r="AA24" s="17"/>
    </row>
    <row r="25" spans="2:27" s="46" customFormat="1" ht="15" customHeight="1" x14ac:dyDescent="0.25">
      <c r="B25" s="46" t="s">
        <v>337</v>
      </c>
      <c r="C25" s="17" t="s">
        <v>346</v>
      </c>
      <c r="D25" s="17" t="s">
        <v>294</v>
      </c>
      <c r="E25" s="17" t="s">
        <v>339</v>
      </c>
      <c r="F25" s="17" t="s">
        <v>294</v>
      </c>
      <c r="G25" s="17" t="s">
        <v>340</v>
      </c>
      <c r="H25" s="17" t="s">
        <v>294</v>
      </c>
      <c r="I25" s="17" t="s">
        <v>341</v>
      </c>
      <c r="J25" s="17" t="s">
        <v>294</v>
      </c>
      <c r="K25" s="17" t="s">
        <v>342</v>
      </c>
      <c r="L25" s="17" t="s">
        <v>294</v>
      </c>
      <c r="M25" s="17" t="s">
        <v>343</v>
      </c>
      <c r="N25" s="17" t="s">
        <v>294</v>
      </c>
      <c r="O25" s="17" t="s">
        <v>344</v>
      </c>
      <c r="P25" s="17" t="s">
        <v>294</v>
      </c>
      <c r="Q25" s="17"/>
      <c r="R25" s="17" t="s">
        <v>294</v>
      </c>
      <c r="S25" s="17"/>
      <c r="T25" s="17" t="s">
        <v>294</v>
      </c>
      <c r="U25" s="17"/>
      <c r="V25" s="17" t="s">
        <v>294</v>
      </c>
      <c r="W25" s="17"/>
      <c r="X25" s="17" t="s">
        <v>294</v>
      </c>
      <c r="Y25" s="17"/>
      <c r="Z25" s="17" t="s">
        <v>294</v>
      </c>
      <c r="AA25" s="17"/>
    </row>
    <row r="26" spans="2:27" s="46" customFormat="1" ht="15" customHeight="1" x14ac:dyDescent="0.25">
      <c r="B26" s="46" t="s">
        <v>337</v>
      </c>
      <c r="C26" s="17" t="s">
        <v>347</v>
      </c>
      <c r="D26" s="17" t="s">
        <v>294</v>
      </c>
      <c r="E26" s="17" t="s">
        <v>339</v>
      </c>
      <c r="F26" s="17" t="s">
        <v>294</v>
      </c>
      <c r="G26" s="17" t="s">
        <v>340</v>
      </c>
      <c r="H26" s="17" t="s">
        <v>294</v>
      </c>
      <c r="I26" s="17" t="s">
        <v>341</v>
      </c>
      <c r="J26" s="17" t="s">
        <v>294</v>
      </c>
      <c r="K26" s="17" t="s">
        <v>342</v>
      </c>
      <c r="L26" s="17" t="s">
        <v>294</v>
      </c>
      <c r="M26" s="17" t="s">
        <v>343</v>
      </c>
      <c r="N26" s="17" t="s">
        <v>294</v>
      </c>
      <c r="O26" s="17" t="s">
        <v>344</v>
      </c>
      <c r="P26" s="17" t="s">
        <v>294</v>
      </c>
      <c r="Q26" s="17"/>
      <c r="R26" s="17" t="s">
        <v>294</v>
      </c>
      <c r="S26" s="17"/>
      <c r="T26" s="17" t="s">
        <v>294</v>
      </c>
      <c r="U26" s="17"/>
      <c r="V26" s="17" t="s">
        <v>294</v>
      </c>
      <c r="W26" s="17"/>
      <c r="X26" s="17" t="s">
        <v>294</v>
      </c>
      <c r="Y26" s="17"/>
      <c r="Z26" s="17" t="s">
        <v>294</v>
      </c>
      <c r="AA26" s="17"/>
    </row>
    <row r="27" spans="2:27" s="46" customFormat="1" ht="15" customHeight="1" x14ac:dyDescent="0.25">
      <c r="B27" s="46" t="s">
        <v>337</v>
      </c>
      <c r="C27" s="17" t="s">
        <v>348</v>
      </c>
      <c r="D27" s="17" t="s">
        <v>294</v>
      </c>
      <c r="E27" s="17" t="s">
        <v>339</v>
      </c>
      <c r="F27" s="17" t="s">
        <v>294</v>
      </c>
      <c r="G27" s="17" t="s">
        <v>340</v>
      </c>
      <c r="H27" s="17" t="s">
        <v>294</v>
      </c>
      <c r="I27" s="17" t="s">
        <v>341</v>
      </c>
      <c r="J27" s="17" t="s">
        <v>294</v>
      </c>
      <c r="K27" s="17" t="s">
        <v>342</v>
      </c>
      <c r="L27" s="17" t="s">
        <v>294</v>
      </c>
      <c r="M27" s="17" t="s">
        <v>343</v>
      </c>
      <c r="N27" s="17" t="s">
        <v>294</v>
      </c>
      <c r="O27" s="17" t="s">
        <v>344</v>
      </c>
      <c r="P27" s="17" t="s">
        <v>294</v>
      </c>
      <c r="Q27" s="17"/>
      <c r="R27" s="17" t="s">
        <v>294</v>
      </c>
      <c r="S27" s="17"/>
      <c r="T27" s="17" t="s">
        <v>294</v>
      </c>
      <c r="U27" s="17"/>
      <c r="V27" s="17" t="s">
        <v>294</v>
      </c>
      <c r="W27" s="17"/>
      <c r="X27" s="17" t="s">
        <v>294</v>
      </c>
      <c r="Y27" s="17"/>
      <c r="Z27" s="17" t="s">
        <v>294</v>
      </c>
      <c r="AA27" s="17"/>
    </row>
    <row r="28" spans="2:27" s="46" customFormat="1" ht="15" customHeight="1" x14ac:dyDescent="0.25">
      <c r="B28" s="46" t="s">
        <v>337</v>
      </c>
      <c r="C28" s="17" t="s">
        <v>349</v>
      </c>
      <c r="D28" s="17" t="s">
        <v>294</v>
      </c>
      <c r="E28" s="17" t="s">
        <v>339</v>
      </c>
      <c r="F28" s="17" t="s">
        <v>294</v>
      </c>
      <c r="G28" s="17" t="s">
        <v>340</v>
      </c>
      <c r="H28" s="17" t="s">
        <v>294</v>
      </c>
      <c r="I28" s="17" t="s">
        <v>341</v>
      </c>
      <c r="J28" s="17" t="s">
        <v>294</v>
      </c>
      <c r="K28" s="17" t="s">
        <v>342</v>
      </c>
      <c r="L28" s="17" t="s">
        <v>294</v>
      </c>
      <c r="M28" s="17" t="s">
        <v>343</v>
      </c>
      <c r="N28" s="17" t="s">
        <v>294</v>
      </c>
      <c r="O28" s="17" t="s">
        <v>344</v>
      </c>
      <c r="P28" s="17" t="s">
        <v>294</v>
      </c>
      <c r="Q28" s="17"/>
      <c r="R28" s="17" t="s">
        <v>294</v>
      </c>
      <c r="S28" s="17"/>
      <c r="T28" s="17" t="s">
        <v>294</v>
      </c>
      <c r="U28" s="17"/>
      <c r="V28" s="17" t="s">
        <v>294</v>
      </c>
      <c r="W28" s="17"/>
      <c r="X28" s="17" t="s">
        <v>294</v>
      </c>
      <c r="Y28" s="17"/>
      <c r="Z28" s="17" t="s">
        <v>294</v>
      </c>
      <c r="AA28" s="17"/>
    </row>
    <row r="29" spans="2:27" s="46" customFormat="1" ht="15" customHeight="1" x14ac:dyDescent="0.25">
      <c r="B29" s="46" t="s">
        <v>337</v>
      </c>
      <c r="C29" s="17" t="s">
        <v>350</v>
      </c>
      <c r="D29" s="17" t="s">
        <v>294</v>
      </c>
      <c r="E29" s="17" t="s">
        <v>339</v>
      </c>
      <c r="F29" s="17" t="s">
        <v>294</v>
      </c>
      <c r="G29" s="17" t="s">
        <v>340</v>
      </c>
      <c r="H29" s="17" t="s">
        <v>294</v>
      </c>
      <c r="I29" s="17" t="s">
        <v>341</v>
      </c>
      <c r="J29" s="17" t="s">
        <v>294</v>
      </c>
      <c r="K29" s="17" t="s">
        <v>342</v>
      </c>
      <c r="L29" s="17" t="s">
        <v>294</v>
      </c>
      <c r="M29" s="17" t="s">
        <v>343</v>
      </c>
      <c r="N29" s="17" t="s">
        <v>294</v>
      </c>
      <c r="O29" s="17" t="s">
        <v>344</v>
      </c>
      <c r="P29" s="17" t="s">
        <v>294</v>
      </c>
      <c r="Q29" s="17"/>
      <c r="R29" s="17" t="s">
        <v>294</v>
      </c>
      <c r="S29" s="17"/>
      <c r="T29" s="17" t="s">
        <v>294</v>
      </c>
      <c r="U29" s="17"/>
      <c r="V29" s="17" t="s">
        <v>294</v>
      </c>
      <c r="W29" s="17"/>
      <c r="X29" s="17" t="s">
        <v>294</v>
      </c>
      <c r="Y29" s="17"/>
      <c r="Z29" s="17" t="s">
        <v>294</v>
      </c>
      <c r="AA29" s="17"/>
    </row>
    <row r="30" spans="2:27" s="46" customFormat="1" ht="15" customHeight="1" x14ac:dyDescent="0.25">
      <c r="B30" s="46" t="s">
        <v>337</v>
      </c>
      <c r="C30" s="17" t="s">
        <v>351</v>
      </c>
      <c r="D30" s="17" t="s">
        <v>294</v>
      </c>
      <c r="E30" s="17" t="s">
        <v>339</v>
      </c>
      <c r="F30" s="17" t="s">
        <v>294</v>
      </c>
      <c r="G30" s="17" t="s">
        <v>340</v>
      </c>
      <c r="H30" s="17" t="s">
        <v>294</v>
      </c>
      <c r="I30" s="17" t="s">
        <v>341</v>
      </c>
      <c r="J30" s="17" t="s">
        <v>294</v>
      </c>
      <c r="K30" s="17" t="s">
        <v>342</v>
      </c>
      <c r="L30" s="17" t="s">
        <v>294</v>
      </c>
      <c r="M30" s="17" t="s">
        <v>343</v>
      </c>
      <c r="N30" s="17" t="s">
        <v>294</v>
      </c>
      <c r="O30" s="17" t="s">
        <v>344</v>
      </c>
      <c r="P30" s="17" t="s">
        <v>294</v>
      </c>
      <c r="Q30" s="17"/>
      <c r="R30" s="17" t="s">
        <v>294</v>
      </c>
      <c r="S30" s="17"/>
      <c r="T30" s="17" t="s">
        <v>294</v>
      </c>
      <c r="U30" s="17"/>
      <c r="V30" s="17" t="s">
        <v>294</v>
      </c>
      <c r="W30" s="17"/>
      <c r="X30" s="17" t="s">
        <v>294</v>
      </c>
      <c r="Y30" s="17"/>
      <c r="Z30" s="17" t="s">
        <v>294</v>
      </c>
      <c r="AA30" s="17"/>
    </row>
    <row r="31" spans="2:27" s="46" customFormat="1" ht="15" customHeight="1" x14ac:dyDescent="0.25">
      <c r="B31" s="46" t="s">
        <v>337</v>
      </c>
      <c r="C31" s="17" t="s">
        <v>352</v>
      </c>
      <c r="D31" s="17" t="s">
        <v>294</v>
      </c>
      <c r="E31" s="17" t="s">
        <v>339</v>
      </c>
      <c r="F31" s="17" t="s">
        <v>294</v>
      </c>
      <c r="G31" s="17" t="s">
        <v>340</v>
      </c>
      <c r="H31" s="17" t="s">
        <v>294</v>
      </c>
      <c r="I31" s="17" t="s">
        <v>341</v>
      </c>
      <c r="J31" s="17" t="s">
        <v>294</v>
      </c>
      <c r="K31" s="17" t="s">
        <v>342</v>
      </c>
      <c r="L31" s="17" t="s">
        <v>294</v>
      </c>
      <c r="M31" s="17" t="s">
        <v>343</v>
      </c>
      <c r="N31" s="17" t="s">
        <v>294</v>
      </c>
      <c r="O31" s="17" t="s">
        <v>344</v>
      </c>
      <c r="P31" s="17" t="s">
        <v>294</v>
      </c>
      <c r="Q31" s="17"/>
      <c r="R31" s="17" t="s">
        <v>294</v>
      </c>
      <c r="S31" s="17"/>
      <c r="T31" s="17" t="s">
        <v>294</v>
      </c>
      <c r="U31" s="17"/>
      <c r="V31" s="17" t="s">
        <v>294</v>
      </c>
      <c r="W31" s="17"/>
      <c r="X31" s="17" t="s">
        <v>294</v>
      </c>
      <c r="Y31" s="17"/>
      <c r="Z31" s="17" t="s">
        <v>294</v>
      </c>
      <c r="AA31" s="17"/>
    </row>
    <row r="32" spans="2:27" s="46" customFormat="1" ht="15" customHeight="1" x14ac:dyDescent="0.25">
      <c r="B32" s="46" t="s">
        <v>337</v>
      </c>
      <c r="C32" s="17" t="s">
        <v>353</v>
      </c>
      <c r="D32" s="17" t="s">
        <v>294</v>
      </c>
      <c r="E32" s="17" t="s">
        <v>339</v>
      </c>
      <c r="F32" s="17" t="s">
        <v>294</v>
      </c>
      <c r="G32" s="17" t="s">
        <v>340</v>
      </c>
      <c r="H32" s="17" t="s">
        <v>294</v>
      </c>
      <c r="I32" s="17" t="s">
        <v>341</v>
      </c>
      <c r="J32" s="17" t="s">
        <v>294</v>
      </c>
      <c r="K32" s="17" t="s">
        <v>342</v>
      </c>
      <c r="L32" s="17" t="s">
        <v>294</v>
      </c>
      <c r="M32" s="17" t="s">
        <v>343</v>
      </c>
      <c r="N32" s="17" t="s">
        <v>294</v>
      </c>
      <c r="O32" s="17" t="s">
        <v>344</v>
      </c>
      <c r="P32" s="17" t="s">
        <v>294</v>
      </c>
      <c r="Q32" s="17"/>
      <c r="R32" s="17" t="s">
        <v>294</v>
      </c>
      <c r="S32" s="17"/>
      <c r="T32" s="17" t="s">
        <v>294</v>
      </c>
      <c r="U32" s="17"/>
      <c r="V32" s="17" t="s">
        <v>294</v>
      </c>
      <c r="W32" s="17"/>
      <c r="X32" s="17" t="s">
        <v>294</v>
      </c>
      <c r="Y32" s="17"/>
      <c r="Z32" s="17" t="s">
        <v>294</v>
      </c>
      <c r="AA32" s="17"/>
    </row>
    <row r="33" spans="2:27" s="46" customFormat="1" ht="15" customHeight="1" x14ac:dyDescent="0.25">
      <c r="B33" s="46" t="s">
        <v>337</v>
      </c>
      <c r="C33" s="17" t="s">
        <v>354</v>
      </c>
      <c r="D33" s="17" t="s">
        <v>294</v>
      </c>
      <c r="E33" s="17" t="s">
        <v>339</v>
      </c>
      <c r="F33" s="17" t="s">
        <v>294</v>
      </c>
      <c r="G33" s="17" t="s">
        <v>340</v>
      </c>
      <c r="H33" s="17" t="s">
        <v>294</v>
      </c>
      <c r="I33" s="17" t="s">
        <v>341</v>
      </c>
      <c r="J33" s="17" t="s">
        <v>294</v>
      </c>
      <c r="K33" s="17" t="s">
        <v>342</v>
      </c>
      <c r="L33" s="17" t="s">
        <v>294</v>
      </c>
      <c r="M33" s="17" t="s">
        <v>343</v>
      </c>
      <c r="N33" s="17" t="s">
        <v>294</v>
      </c>
      <c r="O33" s="17" t="s">
        <v>344</v>
      </c>
      <c r="P33" s="17" t="s">
        <v>294</v>
      </c>
      <c r="Q33" s="17"/>
      <c r="R33" s="17" t="s">
        <v>294</v>
      </c>
      <c r="S33" s="17"/>
      <c r="T33" s="17" t="s">
        <v>294</v>
      </c>
      <c r="U33" s="17"/>
      <c r="V33" s="17" t="s">
        <v>294</v>
      </c>
      <c r="W33" s="17"/>
      <c r="X33" s="17" t="s">
        <v>294</v>
      </c>
      <c r="Y33" s="17"/>
      <c r="Z33" s="17" t="s">
        <v>294</v>
      </c>
      <c r="AA33" s="17"/>
    </row>
    <row r="34" spans="2:27" s="46" customFormat="1" ht="15" customHeight="1" x14ac:dyDescent="0.25">
      <c r="B34" s="46" t="s">
        <v>337</v>
      </c>
      <c r="C34" s="17" t="s">
        <v>355</v>
      </c>
      <c r="D34" s="17" t="s">
        <v>294</v>
      </c>
      <c r="E34" s="17" t="s">
        <v>339</v>
      </c>
      <c r="F34" s="17" t="s">
        <v>294</v>
      </c>
      <c r="G34" s="17" t="s">
        <v>340</v>
      </c>
      <c r="H34" s="17" t="s">
        <v>294</v>
      </c>
      <c r="I34" s="17" t="s">
        <v>341</v>
      </c>
      <c r="J34" s="17" t="s">
        <v>294</v>
      </c>
      <c r="K34" s="17" t="s">
        <v>342</v>
      </c>
      <c r="L34" s="17" t="s">
        <v>294</v>
      </c>
      <c r="M34" s="17" t="s">
        <v>343</v>
      </c>
      <c r="N34" s="17" t="s">
        <v>294</v>
      </c>
      <c r="O34" s="17" t="s">
        <v>344</v>
      </c>
      <c r="P34" s="17" t="s">
        <v>294</v>
      </c>
      <c r="Q34" s="17"/>
      <c r="R34" s="17" t="s">
        <v>294</v>
      </c>
      <c r="S34" s="17"/>
      <c r="T34" s="17" t="s">
        <v>294</v>
      </c>
      <c r="U34" s="17"/>
      <c r="V34" s="17" t="s">
        <v>294</v>
      </c>
      <c r="W34" s="17"/>
      <c r="X34" s="17" t="s">
        <v>294</v>
      </c>
      <c r="Y34" s="17"/>
      <c r="Z34" s="17" t="s">
        <v>294</v>
      </c>
      <c r="AA34" s="17"/>
    </row>
    <row r="35" spans="2:27" s="46" customFormat="1" ht="15" customHeight="1" x14ac:dyDescent="0.25">
      <c r="B35" s="46" t="s">
        <v>337</v>
      </c>
      <c r="C35" s="17" t="s">
        <v>356</v>
      </c>
      <c r="D35" s="17" t="s">
        <v>294</v>
      </c>
      <c r="E35" s="17" t="s">
        <v>339</v>
      </c>
      <c r="F35" s="17" t="s">
        <v>294</v>
      </c>
      <c r="G35" s="17" t="s">
        <v>340</v>
      </c>
      <c r="H35" s="17" t="s">
        <v>294</v>
      </c>
      <c r="I35" s="17" t="s">
        <v>341</v>
      </c>
      <c r="J35" s="17" t="s">
        <v>294</v>
      </c>
      <c r="K35" s="17" t="s">
        <v>342</v>
      </c>
      <c r="L35" s="17" t="s">
        <v>294</v>
      </c>
      <c r="M35" s="17" t="s">
        <v>343</v>
      </c>
      <c r="N35" s="17" t="s">
        <v>294</v>
      </c>
      <c r="O35" s="17" t="s">
        <v>344</v>
      </c>
      <c r="P35" s="17" t="s">
        <v>294</v>
      </c>
      <c r="Q35" s="17"/>
      <c r="R35" s="17" t="s">
        <v>294</v>
      </c>
      <c r="S35" s="17"/>
      <c r="T35" s="17" t="s">
        <v>294</v>
      </c>
      <c r="U35" s="17"/>
      <c r="V35" s="17" t="s">
        <v>294</v>
      </c>
      <c r="W35" s="17"/>
      <c r="X35" s="17" t="s">
        <v>294</v>
      </c>
      <c r="Y35" s="17"/>
      <c r="Z35" s="17" t="s">
        <v>294</v>
      </c>
      <c r="AA35" s="17"/>
    </row>
    <row r="36" spans="2:27" s="46" customFormat="1" ht="15" customHeight="1" x14ac:dyDescent="0.25">
      <c r="B36" s="46" t="s">
        <v>337</v>
      </c>
      <c r="C36" s="17" t="s">
        <v>357</v>
      </c>
      <c r="D36" s="17" t="s">
        <v>294</v>
      </c>
      <c r="E36" s="17"/>
      <c r="F36" s="17" t="s">
        <v>294</v>
      </c>
      <c r="G36" s="17"/>
      <c r="H36" s="17" t="s">
        <v>294</v>
      </c>
      <c r="I36" s="17"/>
      <c r="J36" s="17" t="s">
        <v>294</v>
      </c>
      <c r="K36" s="17" t="s">
        <v>342</v>
      </c>
      <c r="L36" s="17" t="s">
        <v>294</v>
      </c>
      <c r="M36" s="17" t="s">
        <v>343</v>
      </c>
      <c r="N36" s="17" t="s">
        <v>294</v>
      </c>
      <c r="O36" s="17" t="s">
        <v>344</v>
      </c>
      <c r="P36" s="17" t="s">
        <v>294</v>
      </c>
      <c r="Q36" s="17"/>
      <c r="R36" s="17" t="s">
        <v>294</v>
      </c>
      <c r="S36" s="17"/>
      <c r="T36" s="17" t="s">
        <v>294</v>
      </c>
      <c r="U36" s="17"/>
      <c r="V36" s="17" t="s">
        <v>294</v>
      </c>
      <c r="W36" s="17"/>
      <c r="X36" s="17" t="s">
        <v>294</v>
      </c>
      <c r="Y36" s="17"/>
      <c r="Z36" s="17" t="s">
        <v>294</v>
      </c>
      <c r="AA36" s="17"/>
    </row>
    <row r="37" spans="2:27" s="46" customFormat="1" ht="15" customHeight="1" x14ac:dyDescent="0.25">
      <c r="B37" s="46" t="s">
        <v>337</v>
      </c>
      <c r="C37" s="17" t="s">
        <v>358</v>
      </c>
      <c r="D37" s="17" t="s">
        <v>294</v>
      </c>
      <c r="E37" s="17" t="s">
        <v>339</v>
      </c>
      <c r="F37" s="17" t="s">
        <v>294</v>
      </c>
      <c r="G37" s="17" t="s">
        <v>340</v>
      </c>
      <c r="H37" s="17" t="s">
        <v>294</v>
      </c>
      <c r="I37" s="17" t="s">
        <v>341</v>
      </c>
      <c r="J37" s="17" t="s">
        <v>294</v>
      </c>
      <c r="K37" s="17" t="s">
        <v>342</v>
      </c>
      <c r="L37" s="17" t="s">
        <v>294</v>
      </c>
      <c r="M37" s="17" t="s">
        <v>343</v>
      </c>
      <c r="N37" s="17" t="s">
        <v>294</v>
      </c>
      <c r="O37" s="17" t="s">
        <v>344</v>
      </c>
      <c r="P37" s="17" t="s">
        <v>294</v>
      </c>
      <c r="Q37" s="17"/>
      <c r="R37" s="17" t="s">
        <v>294</v>
      </c>
      <c r="S37" s="17"/>
      <c r="T37" s="17" t="s">
        <v>294</v>
      </c>
      <c r="U37" s="17"/>
      <c r="V37" s="17" t="s">
        <v>294</v>
      </c>
      <c r="W37" s="17"/>
      <c r="X37" s="17" t="s">
        <v>294</v>
      </c>
      <c r="Y37" s="17"/>
      <c r="Z37" s="17" t="s">
        <v>294</v>
      </c>
      <c r="AA37" s="17"/>
    </row>
    <row r="38" spans="2:27" s="46" customFormat="1" ht="15" customHeight="1" x14ac:dyDescent="0.25">
      <c r="B38" s="46" t="s">
        <v>337</v>
      </c>
      <c r="C38" s="17" t="s">
        <v>359</v>
      </c>
      <c r="D38" s="17" t="s">
        <v>294</v>
      </c>
      <c r="E38" s="17"/>
      <c r="F38" s="17" t="s">
        <v>294</v>
      </c>
      <c r="G38" s="17"/>
      <c r="H38" s="17" t="s">
        <v>294</v>
      </c>
      <c r="I38" s="17"/>
      <c r="J38" s="17" t="s">
        <v>294</v>
      </c>
      <c r="K38" s="17" t="s">
        <v>342</v>
      </c>
      <c r="L38" s="17" t="s">
        <v>294</v>
      </c>
      <c r="M38" s="17" t="s">
        <v>343</v>
      </c>
      <c r="N38" s="17" t="s">
        <v>294</v>
      </c>
      <c r="O38" s="17" t="s">
        <v>344</v>
      </c>
      <c r="P38" s="17" t="s">
        <v>294</v>
      </c>
      <c r="Q38" s="17"/>
      <c r="R38" s="17" t="s">
        <v>294</v>
      </c>
      <c r="S38" s="17"/>
      <c r="T38" s="17" t="s">
        <v>294</v>
      </c>
      <c r="U38" s="17"/>
      <c r="V38" s="17" t="s">
        <v>294</v>
      </c>
      <c r="W38" s="17"/>
      <c r="X38" s="17" t="s">
        <v>294</v>
      </c>
      <c r="Y38" s="17"/>
      <c r="Z38" s="17" t="s">
        <v>294</v>
      </c>
      <c r="AA38" s="17"/>
    </row>
    <row r="39" spans="2:27" s="46" customFormat="1" ht="15" customHeight="1" x14ac:dyDescent="0.25">
      <c r="B39" s="46" t="s">
        <v>360</v>
      </c>
      <c r="C39" s="17" t="s">
        <v>361</v>
      </c>
      <c r="D39" s="17" t="s">
        <v>294</v>
      </c>
      <c r="E39" s="17" t="s">
        <v>339</v>
      </c>
      <c r="F39" s="17" t="s">
        <v>294</v>
      </c>
      <c r="G39" s="17" t="s">
        <v>340</v>
      </c>
      <c r="H39" s="17" t="s">
        <v>294</v>
      </c>
      <c r="I39" s="17" t="s">
        <v>341</v>
      </c>
      <c r="J39" s="17" t="s">
        <v>294</v>
      </c>
      <c r="K39" s="17" t="s">
        <v>342</v>
      </c>
      <c r="L39" s="17" t="s">
        <v>294</v>
      </c>
      <c r="M39" s="17" t="s">
        <v>343</v>
      </c>
      <c r="N39" s="17" t="s">
        <v>294</v>
      </c>
      <c r="O39" s="17" t="s">
        <v>344</v>
      </c>
      <c r="P39" s="17" t="s">
        <v>294</v>
      </c>
      <c r="Q39" s="17"/>
      <c r="R39" s="17" t="s">
        <v>294</v>
      </c>
      <c r="S39" s="17"/>
      <c r="T39" s="17" t="s">
        <v>294</v>
      </c>
      <c r="U39" s="17"/>
      <c r="V39" s="17" t="s">
        <v>294</v>
      </c>
      <c r="W39" s="17"/>
      <c r="X39" s="17" t="s">
        <v>294</v>
      </c>
      <c r="Y39" s="17"/>
      <c r="Z39" s="17" t="s">
        <v>294</v>
      </c>
      <c r="AA39" s="17"/>
    </row>
    <row r="40" spans="2:27" s="46" customFormat="1" ht="15" customHeight="1" x14ac:dyDescent="0.25">
      <c r="B40" s="46" t="s">
        <v>360</v>
      </c>
      <c r="C40" s="17" t="s">
        <v>362</v>
      </c>
      <c r="D40" s="17" t="s">
        <v>294</v>
      </c>
      <c r="E40" s="17" t="s">
        <v>339</v>
      </c>
      <c r="F40" s="17" t="s">
        <v>294</v>
      </c>
      <c r="G40" s="17" t="s">
        <v>340</v>
      </c>
      <c r="H40" s="17" t="s">
        <v>294</v>
      </c>
      <c r="I40" s="17" t="s">
        <v>341</v>
      </c>
      <c r="J40" s="17" t="s">
        <v>294</v>
      </c>
      <c r="K40" s="17" t="s">
        <v>342</v>
      </c>
      <c r="L40" s="17" t="s">
        <v>294</v>
      </c>
      <c r="M40" s="17" t="s">
        <v>343</v>
      </c>
      <c r="N40" s="17" t="s">
        <v>294</v>
      </c>
      <c r="O40" s="17" t="s">
        <v>344</v>
      </c>
      <c r="P40" s="17" t="s">
        <v>294</v>
      </c>
      <c r="Q40" s="17"/>
      <c r="R40" s="17" t="s">
        <v>294</v>
      </c>
      <c r="S40" s="17"/>
      <c r="T40" s="17" t="s">
        <v>294</v>
      </c>
      <c r="U40" s="17"/>
      <c r="V40" s="17" t="s">
        <v>294</v>
      </c>
      <c r="W40" s="17"/>
      <c r="X40" s="17" t="s">
        <v>294</v>
      </c>
      <c r="Y40" s="17"/>
      <c r="Z40" s="17" t="s">
        <v>294</v>
      </c>
      <c r="AA40" s="17"/>
    </row>
    <row r="41" spans="2:27" s="46" customFormat="1" ht="15" customHeight="1" x14ac:dyDescent="0.25">
      <c r="B41" s="46" t="s">
        <v>360</v>
      </c>
      <c r="C41" s="17" t="s">
        <v>363</v>
      </c>
      <c r="D41" s="17" t="s">
        <v>294</v>
      </c>
      <c r="E41" s="17" t="s">
        <v>339</v>
      </c>
      <c r="F41" s="17" t="s">
        <v>294</v>
      </c>
      <c r="G41" s="17" t="s">
        <v>340</v>
      </c>
      <c r="H41" s="17" t="s">
        <v>294</v>
      </c>
      <c r="I41" s="17" t="s">
        <v>341</v>
      </c>
      <c r="J41" s="17" t="s">
        <v>294</v>
      </c>
      <c r="K41" s="17" t="s">
        <v>342</v>
      </c>
      <c r="L41" s="17" t="s">
        <v>294</v>
      </c>
      <c r="M41" s="17" t="s">
        <v>343</v>
      </c>
      <c r="N41" s="17" t="s">
        <v>294</v>
      </c>
      <c r="O41" s="17" t="s">
        <v>344</v>
      </c>
      <c r="P41" s="17" t="s">
        <v>294</v>
      </c>
      <c r="Q41" s="17"/>
      <c r="R41" s="17" t="s">
        <v>294</v>
      </c>
      <c r="S41" s="17"/>
      <c r="T41" s="17" t="s">
        <v>294</v>
      </c>
      <c r="U41" s="17"/>
      <c r="V41" s="17" t="s">
        <v>294</v>
      </c>
      <c r="W41" s="17"/>
      <c r="X41" s="17" t="s">
        <v>294</v>
      </c>
      <c r="Y41" s="17"/>
      <c r="Z41" s="17" t="s">
        <v>294</v>
      </c>
      <c r="AA41" s="17"/>
    </row>
    <row r="42" spans="2:27" s="46" customFormat="1" ht="15" customHeight="1" x14ac:dyDescent="0.25">
      <c r="B42" s="46" t="s">
        <v>360</v>
      </c>
      <c r="C42" s="17" t="s">
        <v>364</v>
      </c>
      <c r="D42" s="17" t="s">
        <v>294</v>
      </c>
      <c r="E42" s="17" t="s">
        <v>339</v>
      </c>
      <c r="F42" s="17" t="s">
        <v>294</v>
      </c>
      <c r="G42" s="17" t="s">
        <v>340</v>
      </c>
      <c r="H42" s="17" t="s">
        <v>294</v>
      </c>
      <c r="I42" s="17" t="s">
        <v>341</v>
      </c>
      <c r="J42" s="17" t="s">
        <v>294</v>
      </c>
      <c r="K42" s="17" t="s">
        <v>342</v>
      </c>
      <c r="L42" s="17" t="s">
        <v>294</v>
      </c>
      <c r="M42" s="17" t="s">
        <v>343</v>
      </c>
      <c r="N42" s="17" t="s">
        <v>294</v>
      </c>
      <c r="O42" s="17" t="s">
        <v>344</v>
      </c>
      <c r="P42" s="17" t="s">
        <v>294</v>
      </c>
      <c r="Q42" s="17"/>
      <c r="R42" s="17" t="s">
        <v>294</v>
      </c>
      <c r="S42" s="17"/>
      <c r="T42" s="17" t="s">
        <v>294</v>
      </c>
      <c r="U42" s="17"/>
      <c r="V42" s="17" t="s">
        <v>294</v>
      </c>
      <c r="W42" s="17"/>
      <c r="X42" s="17" t="s">
        <v>294</v>
      </c>
      <c r="Y42" s="17"/>
      <c r="Z42" s="17" t="s">
        <v>294</v>
      </c>
      <c r="AA42" s="17"/>
    </row>
    <row r="43" spans="2:27" s="46" customFormat="1" ht="15" customHeight="1" x14ac:dyDescent="0.25">
      <c r="B43" s="46" t="s">
        <v>365</v>
      </c>
      <c r="C43" s="17" t="s">
        <v>366</v>
      </c>
      <c r="D43" s="17" t="s">
        <v>294</v>
      </c>
      <c r="E43" s="17" t="s">
        <v>295</v>
      </c>
      <c r="F43" s="17" t="s">
        <v>294</v>
      </c>
      <c r="G43" s="17" t="s">
        <v>296</v>
      </c>
      <c r="H43" s="17" t="s">
        <v>294</v>
      </c>
      <c r="I43" s="17" t="s">
        <v>297</v>
      </c>
      <c r="J43" s="17" t="s">
        <v>294</v>
      </c>
      <c r="K43" s="17" t="s">
        <v>313</v>
      </c>
      <c r="L43" s="17" t="s">
        <v>294</v>
      </c>
      <c r="M43" s="17" t="s">
        <v>367</v>
      </c>
      <c r="N43" s="17" t="s">
        <v>294</v>
      </c>
      <c r="O43" s="17" t="s">
        <v>368</v>
      </c>
      <c r="P43" s="17" t="s">
        <v>294</v>
      </c>
      <c r="Q43" s="17"/>
      <c r="R43" s="17" t="s">
        <v>294</v>
      </c>
      <c r="S43" s="17"/>
      <c r="T43" s="17" t="s">
        <v>294</v>
      </c>
      <c r="U43" s="17"/>
      <c r="V43" s="17" t="s">
        <v>294</v>
      </c>
      <c r="W43" s="17"/>
      <c r="X43" s="17" t="s">
        <v>294</v>
      </c>
      <c r="Y43" s="17"/>
      <c r="Z43" s="17" t="s">
        <v>294</v>
      </c>
      <c r="AA43" s="17"/>
    </row>
    <row r="44" spans="2:27" s="46" customFormat="1" ht="15" customHeight="1" x14ac:dyDescent="0.25">
      <c r="B44" s="46" t="s">
        <v>365</v>
      </c>
      <c r="C44" s="17" t="s">
        <v>369</v>
      </c>
      <c r="D44" s="17" t="s">
        <v>294</v>
      </c>
      <c r="E44" s="17" t="s">
        <v>295</v>
      </c>
      <c r="F44" s="17" t="s">
        <v>294</v>
      </c>
      <c r="G44" s="17" t="s">
        <v>296</v>
      </c>
      <c r="H44" s="17" t="s">
        <v>294</v>
      </c>
      <c r="I44" s="17" t="s">
        <v>297</v>
      </c>
      <c r="J44" s="17" t="s">
        <v>294</v>
      </c>
      <c r="K44" s="17" t="s">
        <v>313</v>
      </c>
      <c r="L44" s="17" t="s">
        <v>294</v>
      </c>
      <c r="M44" s="17" t="s">
        <v>367</v>
      </c>
      <c r="N44" s="17" t="s">
        <v>294</v>
      </c>
      <c r="O44" s="17" t="s">
        <v>368</v>
      </c>
      <c r="P44" s="17" t="s">
        <v>294</v>
      </c>
      <c r="Q44" s="17"/>
      <c r="R44" s="17" t="s">
        <v>294</v>
      </c>
      <c r="S44" s="17"/>
      <c r="T44" s="17" t="s">
        <v>294</v>
      </c>
      <c r="U44" s="17"/>
      <c r="V44" s="17" t="s">
        <v>294</v>
      </c>
      <c r="W44" s="17"/>
      <c r="X44" s="17" t="s">
        <v>294</v>
      </c>
      <c r="Y44" s="17"/>
      <c r="Z44" s="17" t="s">
        <v>294</v>
      </c>
      <c r="AA44" s="17"/>
    </row>
    <row r="45" spans="2:27" s="46" customFormat="1" ht="15" customHeight="1" x14ac:dyDescent="0.25">
      <c r="B45" s="46" t="s">
        <v>365</v>
      </c>
      <c r="C45" s="17" t="s">
        <v>370</v>
      </c>
      <c r="D45" s="17" t="s">
        <v>294</v>
      </c>
      <c r="E45" s="17" t="s">
        <v>295</v>
      </c>
      <c r="F45" s="17" t="s">
        <v>294</v>
      </c>
      <c r="G45" s="17" t="s">
        <v>296</v>
      </c>
      <c r="H45" s="17" t="s">
        <v>294</v>
      </c>
      <c r="I45" s="17" t="s">
        <v>297</v>
      </c>
      <c r="J45" s="17" t="s">
        <v>294</v>
      </c>
      <c r="K45" s="17" t="s">
        <v>313</v>
      </c>
      <c r="L45" s="17" t="s">
        <v>294</v>
      </c>
      <c r="M45" s="17" t="s">
        <v>367</v>
      </c>
      <c r="N45" s="17" t="s">
        <v>294</v>
      </c>
      <c r="O45" s="17" t="s">
        <v>368</v>
      </c>
      <c r="P45" s="17" t="s">
        <v>294</v>
      </c>
      <c r="Q45" s="17"/>
      <c r="R45" s="17" t="s">
        <v>294</v>
      </c>
      <c r="S45" s="17"/>
      <c r="T45" s="17" t="s">
        <v>294</v>
      </c>
      <c r="U45" s="17"/>
      <c r="V45" s="17" t="s">
        <v>294</v>
      </c>
      <c r="W45" s="17"/>
      <c r="X45" s="17" t="s">
        <v>294</v>
      </c>
      <c r="Y45" s="17"/>
      <c r="Z45" s="17" t="s">
        <v>294</v>
      </c>
      <c r="AA45" s="17"/>
    </row>
    <row r="46" spans="2:27" s="46" customFormat="1" ht="15" customHeight="1" x14ac:dyDescent="0.25">
      <c r="B46" s="46" t="s">
        <v>365</v>
      </c>
      <c r="C46" s="17" t="s">
        <v>371</v>
      </c>
      <c r="D46" s="17" t="s">
        <v>294</v>
      </c>
      <c r="E46" s="17" t="s">
        <v>295</v>
      </c>
      <c r="F46" s="17" t="s">
        <v>294</v>
      </c>
      <c r="G46" s="17" t="s">
        <v>296</v>
      </c>
      <c r="H46" s="17" t="s">
        <v>294</v>
      </c>
      <c r="I46" s="17" t="s">
        <v>297</v>
      </c>
      <c r="J46" s="17" t="s">
        <v>294</v>
      </c>
      <c r="K46" s="17" t="s">
        <v>313</v>
      </c>
      <c r="L46" s="17" t="s">
        <v>294</v>
      </c>
      <c r="M46" s="17" t="s">
        <v>367</v>
      </c>
      <c r="N46" s="17" t="s">
        <v>294</v>
      </c>
      <c r="O46" s="17" t="s">
        <v>368</v>
      </c>
      <c r="P46" s="17" t="s">
        <v>294</v>
      </c>
      <c r="Q46" s="17"/>
      <c r="R46" s="17" t="s">
        <v>294</v>
      </c>
      <c r="S46" s="17"/>
      <c r="T46" s="17" t="s">
        <v>294</v>
      </c>
      <c r="U46" s="17"/>
      <c r="V46" s="17" t="s">
        <v>294</v>
      </c>
      <c r="W46" s="17"/>
      <c r="X46" s="17" t="s">
        <v>294</v>
      </c>
      <c r="Y46" s="17"/>
      <c r="Z46" s="17" t="s">
        <v>294</v>
      </c>
      <c r="AA46" s="17"/>
    </row>
    <row r="47" spans="2:27" s="46" customFormat="1" ht="15" customHeight="1" x14ac:dyDescent="0.25">
      <c r="B47" s="46" t="s">
        <v>372</v>
      </c>
      <c r="C47" s="17" t="s">
        <v>373</v>
      </c>
      <c r="D47" s="17" t="s">
        <v>294</v>
      </c>
      <c r="E47" s="17" t="s">
        <v>374</v>
      </c>
      <c r="F47" s="17" t="s">
        <v>294</v>
      </c>
      <c r="G47" s="17" t="s">
        <v>375</v>
      </c>
      <c r="H47" s="17" t="s">
        <v>294</v>
      </c>
      <c r="I47" s="17" t="s">
        <v>376</v>
      </c>
      <c r="J47" s="17" t="s">
        <v>294</v>
      </c>
      <c r="K47" s="17" t="s">
        <v>377</v>
      </c>
      <c r="L47" s="17" t="s">
        <v>294</v>
      </c>
      <c r="M47" s="17" t="s">
        <v>378</v>
      </c>
      <c r="N47" s="17" t="s">
        <v>294</v>
      </c>
      <c r="O47" s="17" t="s">
        <v>379</v>
      </c>
      <c r="P47" s="17" t="s">
        <v>294</v>
      </c>
      <c r="Q47" s="17"/>
      <c r="R47" s="17" t="s">
        <v>294</v>
      </c>
      <c r="S47" s="17"/>
      <c r="T47" s="17" t="s">
        <v>294</v>
      </c>
      <c r="U47" s="17"/>
      <c r="V47" s="17" t="s">
        <v>294</v>
      </c>
      <c r="W47" s="17"/>
      <c r="X47" s="17" t="s">
        <v>294</v>
      </c>
      <c r="Y47" s="17"/>
      <c r="Z47" s="17" t="s">
        <v>294</v>
      </c>
      <c r="AA47" s="17"/>
    </row>
    <row r="48" spans="2:27" s="46" customFormat="1" ht="15" customHeight="1" x14ac:dyDescent="0.25">
      <c r="B48" s="46" t="s">
        <v>372</v>
      </c>
      <c r="C48" s="17" t="s">
        <v>380</v>
      </c>
      <c r="D48" s="17"/>
      <c r="E48" s="17"/>
      <c r="F48" s="17"/>
      <c r="G48" s="17"/>
      <c r="H48" s="17"/>
      <c r="I48" s="17"/>
      <c r="J48" s="17"/>
      <c r="K48" s="17"/>
      <c r="L48" s="17"/>
      <c r="M48" s="17"/>
      <c r="N48" s="17"/>
      <c r="O48" s="17"/>
      <c r="P48" s="17" t="s">
        <v>294</v>
      </c>
      <c r="Q48" s="17"/>
      <c r="R48" s="17" t="s">
        <v>294</v>
      </c>
      <c r="S48" s="17"/>
      <c r="T48" s="17" t="s">
        <v>294</v>
      </c>
      <c r="U48" s="17"/>
      <c r="V48" s="17" t="s">
        <v>294</v>
      </c>
      <c r="W48" s="17"/>
      <c r="X48" s="17" t="s">
        <v>294</v>
      </c>
      <c r="Y48" s="17"/>
      <c r="Z48" s="17" t="s">
        <v>294</v>
      </c>
      <c r="AA48" s="17"/>
    </row>
    <row r="49" spans="2:27" s="46" customFormat="1" ht="15" customHeight="1" x14ac:dyDescent="0.25">
      <c r="B49" s="46" t="s">
        <v>372</v>
      </c>
      <c r="C49" s="17" t="s">
        <v>381</v>
      </c>
      <c r="D49" s="17" t="s">
        <v>294</v>
      </c>
      <c r="E49" s="17" t="s">
        <v>382</v>
      </c>
      <c r="F49" s="17" t="s">
        <v>294</v>
      </c>
      <c r="G49" s="17" t="s">
        <v>383</v>
      </c>
      <c r="H49" s="17" t="s">
        <v>294</v>
      </c>
      <c r="I49" s="17" t="s">
        <v>376</v>
      </c>
      <c r="J49" s="17" t="s">
        <v>294</v>
      </c>
      <c r="K49" s="17" t="s">
        <v>384</v>
      </c>
      <c r="L49" s="17" t="s">
        <v>294</v>
      </c>
      <c r="M49" s="17" t="s">
        <v>385</v>
      </c>
      <c r="N49" s="17" t="s">
        <v>294</v>
      </c>
      <c r="O49" s="17" t="s">
        <v>379</v>
      </c>
      <c r="P49" s="17" t="s">
        <v>294</v>
      </c>
      <c r="Q49" s="17"/>
      <c r="R49" s="17" t="s">
        <v>294</v>
      </c>
      <c r="S49" s="17"/>
      <c r="T49" s="17" t="s">
        <v>294</v>
      </c>
      <c r="U49" s="17"/>
      <c r="V49" s="17" t="s">
        <v>294</v>
      </c>
      <c r="W49" s="17"/>
      <c r="X49" s="17" t="s">
        <v>294</v>
      </c>
      <c r="Y49" s="17"/>
      <c r="Z49" s="17" t="s">
        <v>294</v>
      </c>
      <c r="AA49" s="17"/>
    </row>
    <row r="50" spans="2:27" s="46" customFormat="1" ht="15" customHeight="1" x14ac:dyDescent="0.25">
      <c r="B50" s="46" t="s">
        <v>372</v>
      </c>
      <c r="C50" s="17" t="s">
        <v>386</v>
      </c>
      <c r="D50" s="17"/>
      <c r="E50" s="17"/>
      <c r="F50" s="17"/>
      <c r="G50" s="17"/>
      <c r="H50" s="17"/>
      <c r="I50" s="17"/>
      <c r="J50" s="17"/>
      <c r="K50" s="17"/>
      <c r="L50" s="17"/>
      <c r="M50" s="17"/>
      <c r="N50" s="17"/>
      <c r="O50" s="17"/>
      <c r="P50" s="17" t="s">
        <v>294</v>
      </c>
      <c r="Q50" s="17"/>
      <c r="R50" s="17" t="s">
        <v>294</v>
      </c>
      <c r="S50" s="17"/>
      <c r="T50" s="17" t="s">
        <v>294</v>
      </c>
      <c r="U50" s="17"/>
      <c r="V50" s="17" t="s">
        <v>294</v>
      </c>
      <c r="W50" s="17"/>
      <c r="X50" s="17" t="s">
        <v>294</v>
      </c>
      <c r="Y50" s="17"/>
      <c r="Z50" s="17" t="s">
        <v>294</v>
      </c>
      <c r="AA50" s="17"/>
    </row>
    <row r="51" spans="2:27" s="46" customFormat="1" ht="15" customHeight="1" x14ac:dyDescent="0.25">
      <c r="B51" s="46" t="s">
        <v>372</v>
      </c>
      <c r="C51" s="17" t="s">
        <v>387</v>
      </c>
      <c r="D51" s="17"/>
      <c r="E51" s="17"/>
      <c r="F51" s="17"/>
      <c r="G51" s="17"/>
      <c r="H51" s="17"/>
      <c r="I51" s="17"/>
      <c r="J51" s="17"/>
      <c r="K51" s="17"/>
      <c r="L51" s="17"/>
      <c r="M51" s="17"/>
      <c r="N51" s="17"/>
      <c r="O51" s="17"/>
      <c r="P51" s="17" t="s">
        <v>294</v>
      </c>
      <c r="Q51" s="17"/>
      <c r="R51" s="17" t="s">
        <v>294</v>
      </c>
      <c r="S51" s="17"/>
      <c r="T51" s="17" t="s">
        <v>294</v>
      </c>
      <c r="U51" s="17"/>
      <c r="V51" s="17" t="s">
        <v>294</v>
      </c>
      <c r="W51" s="17"/>
      <c r="X51" s="17" t="s">
        <v>294</v>
      </c>
      <c r="Y51" s="17"/>
      <c r="Z51" s="17" t="s">
        <v>294</v>
      </c>
      <c r="AA51" s="17"/>
    </row>
    <row r="52" spans="2:27" s="46" customFormat="1" ht="15" customHeight="1" x14ac:dyDescent="0.25">
      <c r="B52" s="46" t="s">
        <v>372</v>
      </c>
      <c r="C52" s="17" t="s">
        <v>388</v>
      </c>
      <c r="D52" s="17" t="s">
        <v>294</v>
      </c>
      <c r="E52" s="17" t="s">
        <v>389</v>
      </c>
      <c r="F52" s="17" t="s">
        <v>294</v>
      </c>
      <c r="G52" s="17" t="s">
        <v>390</v>
      </c>
      <c r="H52" s="17" t="s">
        <v>294</v>
      </c>
      <c r="I52" s="17" t="s">
        <v>376</v>
      </c>
      <c r="J52" s="17" t="s">
        <v>294</v>
      </c>
      <c r="K52" s="17" t="s">
        <v>391</v>
      </c>
      <c r="L52" s="17" t="s">
        <v>294</v>
      </c>
      <c r="M52" s="17" t="s">
        <v>392</v>
      </c>
      <c r="N52" s="17" t="s">
        <v>294</v>
      </c>
      <c r="O52" s="17" t="s">
        <v>393</v>
      </c>
      <c r="P52" s="17" t="s">
        <v>294</v>
      </c>
      <c r="Q52" s="17"/>
      <c r="R52" s="17" t="s">
        <v>294</v>
      </c>
      <c r="S52" s="17"/>
      <c r="T52" s="17" t="s">
        <v>294</v>
      </c>
      <c r="U52" s="17"/>
      <c r="V52" s="17" t="s">
        <v>294</v>
      </c>
      <c r="W52" s="17"/>
      <c r="X52" s="17" t="s">
        <v>294</v>
      </c>
      <c r="Y52" s="17"/>
      <c r="Z52" s="17" t="s">
        <v>294</v>
      </c>
      <c r="AA52" s="17"/>
    </row>
    <row r="53" spans="2:27" s="46" customFormat="1" ht="15" customHeight="1" x14ac:dyDescent="0.25">
      <c r="B53" s="46" t="s">
        <v>372</v>
      </c>
      <c r="C53" s="17" t="s">
        <v>394</v>
      </c>
      <c r="D53" s="17"/>
      <c r="E53" s="17"/>
      <c r="F53" s="17"/>
      <c r="G53" s="17"/>
      <c r="H53" s="17"/>
      <c r="I53" s="17"/>
      <c r="J53" s="17"/>
      <c r="K53" s="17"/>
      <c r="L53" s="17"/>
      <c r="M53" s="17"/>
      <c r="N53" s="17"/>
      <c r="O53" s="17"/>
      <c r="P53" s="17" t="s">
        <v>294</v>
      </c>
      <c r="Q53" s="17"/>
      <c r="R53" s="17" t="s">
        <v>294</v>
      </c>
      <c r="S53" s="17"/>
      <c r="T53" s="17" t="s">
        <v>294</v>
      </c>
      <c r="U53" s="17"/>
      <c r="V53" s="17" t="s">
        <v>294</v>
      </c>
      <c r="W53" s="17"/>
      <c r="X53" s="17" t="s">
        <v>294</v>
      </c>
      <c r="Y53" s="17"/>
      <c r="Z53" s="17" t="s">
        <v>294</v>
      </c>
      <c r="AA53" s="17"/>
    </row>
    <row r="54" spans="2:27" s="46" customFormat="1" ht="15" customHeight="1" x14ac:dyDescent="0.25">
      <c r="B54" s="46" t="s">
        <v>372</v>
      </c>
      <c r="C54" s="17" t="s">
        <v>395</v>
      </c>
      <c r="D54" s="17"/>
      <c r="E54" s="17"/>
      <c r="F54" s="17"/>
      <c r="G54" s="17"/>
      <c r="H54" s="17"/>
      <c r="I54" s="17"/>
      <c r="J54" s="17"/>
      <c r="K54" s="17"/>
      <c r="L54" s="17"/>
      <c r="M54" s="17"/>
      <c r="N54" s="17"/>
      <c r="O54" s="17"/>
      <c r="P54" s="17" t="s">
        <v>294</v>
      </c>
      <c r="Q54" s="17"/>
      <c r="R54" s="17" t="s">
        <v>294</v>
      </c>
      <c r="S54" s="17"/>
      <c r="T54" s="17" t="s">
        <v>294</v>
      </c>
      <c r="U54" s="17"/>
      <c r="V54" s="17" t="s">
        <v>294</v>
      </c>
      <c r="W54" s="17"/>
      <c r="X54" s="17" t="s">
        <v>294</v>
      </c>
      <c r="Y54" s="17"/>
      <c r="Z54" s="17" t="s">
        <v>294</v>
      </c>
      <c r="AA54" s="17"/>
    </row>
    <row r="55" spans="2:27" s="46" customFormat="1" ht="15" customHeight="1" x14ac:dyDescent="0.25">
      <c r="B55" s="46" t="s">
        <v>372</v>
      </c>
      <c r="C55" s="17" t="s">
        <v>396</v>
      </c>
      <c r="D55" s="17"/>
      <c r="E55" s="17"/>
      <c r="F55" s="17"/>
      <c r="G55" s="17"/>
      <c r="H55" s="17"/>
      <c r="I55" s="17"/>
      <c r="J55" s="17"/>
      <c r="K55" s="17"/>
      <c r="L55" s="17"/>
      <c r="M55" s="17"/>
      <c r="N55" s="17"/>
      <c r="O55" s="17"/>
      <c r="P55" s="17" t="s">
        <v>294</v>
      </c>
      <c r="Q55" s="17"/>
      <c r="R55" s="17" t="s">
        <v>294</v>
      </c>
      <c r="S55" s="17"/>
      <c r="T55" s="17" t="s">
        <v>294</v>
      </c>
      <c r="U55" s="17"/>
      <c r="V55" s="17" t="s">
        <v>294</v>
      </c>
      <c r="W55" s="17"/>
      <c r="X55" s="17" t="s">
        <v>294</v>
      </c>
      <c r="Y55" s="17"/>
      <c r="Z55" s="17" t="s">
        <v>294</v>
      </c>
      <c r="AA55" s="17"/>
    </row>
    <row r="56" spans="2:27" s="46" customFormat="1" ht="15" customHeight="1" x14ac:dyDescent="0.25">
      <c r="B56" s="46" t="s">
        <v>372</v>
      </c>
      <c r="C56" s="17" t="s">
        <v>397</v>
      </c>
      <c r="D56" s="17" t="s">
        <v>294</v>
      </c>
      <c r="E56" s="17" t="s">
        <v>398</v>
      </c>
      <c r="F56" s="17" t="s">
        <v>294</v>
      </c>
      <c r="G56" s="17" t="s">
        <v>399</v>
      </c>
      <c r="H56" s="17" t="s">
        <v>294</v>
      </c>
      <c r="I56" s="17" t="s">
        <v>376</v>
      </c>
      <c r="J56" s="17" t="s">
        <v>294</v>
      </c>
      <c r="K56" s="17" t="s">
        <v>400</v>
      </c>
      <c r="L56" s="17" t="s">
        <v>294</v>
      </c>
      <c r="M56" s="17" t="s">
        <v>401</v>
      </c>
      <c r="N56" s="17" t="s">
        <v>294</v>
      </c>
      <c r="O56" s="17" t="s">
        <v>379</v>
      </c>
      <c r="P56" s="17" t="s">
        <v>294</v>
      </c>
      <c r="Q56" s="17"/>
      <c r="R56" s="17" t="s">
        <v>294</v>
      </c>
      <c r="S56" s="17"/>
      <c r="T56" s="17" t="s">
        <v>294</v>
      </c>
      <c r="U56" s="17"/>
      <c r="V56" s="17" t="s">
        <v>294</v>
      </c>
      <c r="W56" s="17"/>
      <c r="X56" s="17" t="s">
        <v>294</v>
      </c>
      <c r="Y56" s="17"/>
      <c r="Z56" s="17" t="s">
        <v>294</v>
      </c>
      <c r="AA56" s="17"/>
    </row>
    <row r="57" spans="2:27" s="46" customFormat="1" ht="15" customHeight="1" x14ac:dyDescent="0.25">
      <c r="B57" s="46" t="s">
        <v>372</v>
      </c>
      <c r="C57" s="17" t="s">
        <v>402</v>
      </c>
      <c r="D57" s="17" t="s">
        <v>294</v>
      </c>
      <c r="E57" s="17" t="s">
        <v>403</v>
      </c>
      <c r="F57" s="17" t="s">
        <v>294</v>
      </c>
      <c r="G57" s="17" t="s">
        <v>404</v>
      </c>
      <c r="H57" s="17" t="s">
        <v>294</v>
      </c>
      <c r="I57" s="17" t="s">
        <v>376</v>
      </c>
      <c r="J57" s="17" t="s">
        <v>294</v>
      </c>
      <c r="K57" s="17" t="s">
        <v>405</v>
      </c>
      <c r="L57" s="17" t="s">
        <v>294</v>
      </c>
      <c r="M57" s="17" t="s">
        <v>406</v>
      </c>
      <c r="N57" s="17" t="s">
        <v>294</v>
      </c>
      <c r="O57" s="17" t="s">
        <v>407</v>
      </c>
      <c r="P57" s="17" t="s">
        <v>294</v>
      </c>
      <c r="Q57" s="17"/>
      <c r="R57" s="17" t="s">
        <v>294</v>
      </c>
      <c r="S57" s="17"/>
      <c r="T57" s="17" t="s">
        <v>294</v>
      </c>
      <c r="U57" s="17"/>
      <c r="V57" s="17" t="s">
        <v>294</v>
      </c>
      <c r="W57" s="17"/>
      <c r="X57" s="17" t="s">
        <v>294</v>
      </c>
      <c r="Y57" s="17"/>
      <c r="Z57" s="17" t="s">
        <v>294</v>
      </c>
      <c r="AA57" s="17"/>
    </row>
    <row r="58" spans="2:27" s="46" customFormat="1" ht="15" customHeight="1" x14ac:dyDescent="0.25">
      <c r="B58" s="46" t="s">
        <v>372</v>
      </c>
      <c r="C58" s="17" t="s">
        <v>408</v>
      </c>
      <c r="D58" s="17"/>
      <c r="E58" s="17"/>
      <c r="F58" s="17"/>
      <c r="G58" s="17"/>
      <c r="H58" s="17"/>
      <c r="I58" s="17"/>
      <c r="J58" s="17"/>
      <c r="K58" s="17"/>
      <c r="L58" s="17"/>
      <c r="M58" s="17"/>
      <c r="N58" s="17"/>
      <c r="O58" s="17"/>
      <c r="P58" s="17" t="s">
        <v>294</v>
      </c>
      <c r="Q58" s="17"/>
      <c r="R58" s="17" t="s">
        <v>294</v>
      </c>
      <c r="S58" s="17"/>
      <c r="T58" s="17" t="s">
        <v>294</v>
      </c>
      <c r="U58" s="17"/>
      <c r="V58" s="17" t="s">
        <v>294</v>
      </c>
      <c r="W58" s="17"/>
      <c r="X58" s="17" t="s">
        <v>294</v>
      </c>
      <c r="Y58" s="17"/>
      <c r="Z58" s="17" t="s">
        <v>294</v>
      </c>
      <c r="AA58" s="17"/>
    </row>
    <row r="59" spans="2:27" s="46" customFormat="1" ht="15" customHeight="1" x14ac:dyDescent="0.25">
      <c r="B59" s="46" t="s">
        <v>372</v>
      </c>
      <c r="C59" s="17" t="s">
        <v>409</v>
      </c>
      <c r="D59" s="17"/>
      <c r="E59" s="17"/>
      <c r="F59" s="17"/>
      <c r="G59" s="17"/>
      <c r="H59" s="17"/>
      <c r="I59" s="17"/>
      <c r="J59" s="17"/>
      <c r="K59" s="17"/>
      <c r="L59" s="17"/>
      <c r="M59" s="17"/>
      <c r="N59" s="17"/>
      <c r="O59" s="17"/>
      <c r="P59" s="17" t="s">
        <v>294</v>
      </c>
      <c r="Q59" s="17"/>
      <c r="R59" s="17" t="s">
        <v>294</v>
      </c>
      <c r="S59" s="17"/>
      <c r="T59" s="17" t="s">
        <v>294</v>
      </c>
      <c r="U59" s="17"/>
      <c r="V59" s="17" t="s">
        <v>294</v>
      </c>
      <c r="W59" s="17"/>
      <c r="X59" s="17" t="s">
        <v>294</v>
      </c>
      <c r="Y59" s="17"/>
      <c r="Z59" s="17" t="s">
        <v>294</v>
      </c>
      <c r="AA59" s="17"/>
    </row>
    <row r="60" spans="2:27" s="46" customFormat="1" ht="15" customHeight="1" x14ac:dyDescent="0.25">
      <c r="B60" s="46" t="s">
        <v>372</v>
      </c>
      <c r="C60" s="17" t="s">
        <v>410</v>
      </c>
      <c r="D60" s="17"/>
      <c r="E60" s="17"/>
      <c r="F60" s="17"/>
      <c r="G60" s="17"/>
      <c r="H60" s="17"/>
      <c r="I60" s="17"/>
      <c r="J60" s="17"/>
      <c r="K60" s="17"/>
      <c r="L60" s="17"/>
      <c r="M60" s="17"/>
      <c r="N60" s="17"/>
      <c r="O60" s="17"/>
      <c r="P60" s="17" t="s">
        <v>294</v>
      </c>
      <c r="Q60" s="17"/>
      <c r="R60" s="17" t="s">
        <v>294</v>
      </c>
      <c r="S60" s="17"/>
      <c r="T60" s="17" t="s">
        <v>294</v>
      </c>
      <c r="U60" s="17"/>
      <c r="V60" s="17" t="s">
        <v>294</v>
      </c>
      <c r="W60" s="17"/>
      <c r="X60" s="17" t="s">
        <v>294</v>
      </c>
      <c r="Y60" s="17"/>
      <c r="Z60" s="17" t="s">
        <v>294</v>
      </c>
      <c r="AA60" s="17"/>
    </row>
    <row r="61" spans="2:27" s="46" customFormat="1" ht="15" customHeight="1" x14ac:dyDescent="0.25">
      <c r="B61" s="46" t="s">
        <v>372</v>
      </c>
      <c r="C61" s="17" t="s">
        <v>411</v>
      </c>
      <c r="D61" s="17"/>
      <c r="E61" s="17"/>
      <c r="F61" s="17"/>
      <c r="G61" s="17"/>
      <c r="H61" s="17"/>
      <c r="I61" s="17"/>
      <c r="J61" s="17"/>
      <c r="K61" s="17"/>
      <c r="L61" s="17"/>
      <c r="M61" s="17"/>
      <c r="N61" s="17"/>
      <c r="O61" s="17"/>
      <c r="P61" s="17" t="s">
        <v>294</v>
      </c>
      <c r="Q61" s="17"/>
      <c r="R61" s="17" t="s">
        <v>294</v>
      </c>
      <c r="S61" s="17"/>
      <c r="T61" s="17" t="s">
        <v>294</v>
      </c>
      <c r="U61" s="17"/>
      <c r="V61" s="17" t="s">
        <v>294</v>
      </c>
      <c r="W61" s="17"/>
      <c r="X61" s="17" t="s">
        <v>294</v>
      </c>
      <c r="Y61" s="17"/>
      <c r="Z61" s="17" t="s">
        <v>294</v>
      </c>
      <c r="AA61" s="17"/>
    </row>
    <row r="62" spans="2:27" s="46" customFormat="1" ht="15" customHeight="1" x14ac:dyDescent="0.25">
      <c r="B62" s="46" t="s">
        <v>412</v>
      </c>
      <c r="C62" s="17" t="s">
        <v>413</v>
      </c>
      <c r="D62" s="17" t="s">
        <v>294</v>
      </c>
      <c r="E62" s="17" t="s">
        <v>414</v>
      </c>
      <c r="F62" s="17" t="s">
        <v>415</v>
      </c>
      <c r="G62" s="17" t="s">
        <v>416</v>
      </c>
      <c r="H62" s="17" t="s">
        <v>294</v>
      </c>
      <c r="I62" s="17" t="s">
        <v>417</v>
      </c>
      <c r="J62" s="17" t="s">
        <v>415</v>
      </c>
      <c r="K62" s="17" t="s">
        <v>418</v>
      </c>
      <c r="L62" s="17" t="s">
        <v>415</v>
      </c>
      <c r="M62" s="17" t="s">
        <v>419</v>
      </c>
      <c r="N62" s="17" t="s">
        <v>294</v>
      </c>
      <c r="O62" s="17" t="s">
        <v>300</v>
      </c>
      <c r="P62" s="17" t="s">
        <v>294</v>
      </c>
      <c r="Q62" s="17" t="s">
        <v>420</v>
      </c>
      <c r="R62" s="17" t="s">
        <v>294</v>
      </c>
      <c r="S62" s="17" t="s">
        <v>421</v>
      </c>
      <c r="T62" s="17" t="s">
        <v>294</v>
      </c>
      <c r="U62" s="17"/>
      <c r="V62" s="17" t="s">
        <v>294</v>
      </c>
      <c r="W62" s="17"/>
      <c r="X62" s="17" t="s">
        <v>294</v>
      </c>
      <c r="Y62" s="17" t="s">
        <v>422</v>
      </c>
      <c r="Z62" s="17" t="s">
        <v>294</v>
      </c>
      <c r="AA62" s="17"/>
    </row>
    <row r="63" spans="2:27" s="46" customFormat="1" ht="15" customHeight="1" x14ac:dyDescent="0.25">
      <c r="B63" s="46" t="s">
        <v>412</v>
      </c>
      <c r="C63" s="17" t="s">
        <v>423</v>
      </c>
      <c r="D63" s="17" t="s">
        <v>294</v>
      </c>
      <c r="E63" s="17" t="s">
        <v>424</v>
      </c>
      <c r="F63" s="17" t="s">
        <v>294</v>
      </c>
      <c r="G63" s="17"/>
      <c r="H63" s="17" t="s">
        <v>294</v>
      </c>
      <c r="I63" s="17" t="s">
        <v>425</v>
      </c>
      <c r="J63" s="17" t="s">
        <v>426</v>
      </c>
      <c r="K63" s="17" t="s">
        <v>427</v>
      </c>
      <c r="L63" s="17" t="s">
        <v>415</v>
      </c>
      <c r="M63" s="17" t="s">
        <v>419</v>
      </c>
      <c r="N63" s="17" t="s">
        <v>294</v>
      </c>
      <c r="O63" s="17" t="s">
        <v>300</v>
      </c>
      <c r="P63" s="17" t="s">
        <v>294</v>
      </c>
      <c r="Q63" s="17" t="s">
        <v>428</v>
      </c>
      <c r="R63" s="17" t="s">
        <v>294</v>
      </c>
      <c r="S63" s="17" t="s">
        <v>421</v>
      </c>
      <c r="T63" s="17" t="s">
        <v>294</v>
      </c>
      <c r="U63" s="17"/>
      <c r="V63" s="17" t="s">
        <v>294</v>
      </c>
      <c r="W63" s="17"/>
      <c r="X63" s="17" t="s">
        <v>294</v>
      </c>
      <c r="Y63" s="17" t="s">
        <v>422</v>
      </c>
      <c r="Z63" s="17" t="s">
        <v>294</v>
      </c>
      <c r="AA63" s="17"/>
    </row>
    <row r="64" spans="2:27" s="46" customFormat="1" ht="15" customHeight="1" x14ac:dyDescent="0.25">
      <c r="B64" s="46" t="s">
        <v>429</v>
      </c>
      <c r="C64" s="17" t="s">
        <v>430</v>
      </c>
      <c r="D64" s="17" t="s">
        <v>294</v>
      </c>
      <c r="E64" s="17" t="s">
        <v>431</v>
      </c>
      <c r="F64" s="17" t="s">
        <v>415</v>
      </c>
      <c r="G64" s="17"/>
      <c r="H64" s="17" t="s">
        <v>294</v>
      </c>
      <c r="I64" s="17" t="s">
        <v>432</v>
      </c>
      <c r="J64" s="17" t="s">
        <v>415</v>
      </c>
      <c r="K64" s="17"/>
      <c r="L64" s="17" t="s">
        <v>294</v>
      </c>
      <c r="M64" s="17" t="s">
        <v>433</v>
      </c>
      <c r="N64" s="17" t="s">
        <v>415</v>
      </c>
      <c r="O64" s="17"/>
      <c r="P64" s="17" t="s">
        <v>294</v>
      </c>
      <c r="Q64" s="17"/>
      <c r="R64" s="17" t="s">
        <v>294</v>
      </c>
      <c r="S64" s="17" t="s">
        <v>434</v>
      </c>
      <c r="T64" s="17" t="s">
        <v>294</v>
      </c>
      <c r="U64" s="17"/>
      <c r="V64" s="17" t="s">
        <v>294</v>
      </c>
      <c r="W64" s="17" t="s">
        <v>435</v>
      </c>
      <c r="X64" s="17" t="s">
        <v>294</v>
      </c>
      <c r="Y64" s="17"/>
      <c r="Z64" s="17" t="s">
        <v>294</v>
      </c>
      <c r="AA64" s="17" t="s">
        <v>436</v>
      </c>
    </row>
    <row r="65" spans="2:27" s="46" customFormat="1" ht="15" customHeight="1" x14ac:dyDescent="0.25">
      <c r="B65" s="46" t="s">
        <v>429</v>
      </c>
      <c r="C65" s="17" t="s">
        <v>437</v>
      </c>
      <c r="D65" s="17" t="s">
        <v>294</v>
      </c>
      <c r="E65" s="17" t="s">
        <v>438</v>
      </c>
      <c r="F65" s="17" t="s">
        <v>415</v>
      </c>
      <c r="G65" s="17"/>
      <c r="H65" s="17" t="s">
        <v>415</v>
      </c>
      <c r="I65" s="17"/>
      <c r="J65" s="17" t="s">
        <v>294</v>
      </c>
      <c r="K65" s="17" t="s">
        <v>439</v>
      </c>
      <c r="L65" s="17" t="s">
        <v>415</v>
      </c>
      <c r="M65" s="17"/>
      <c r="N65" s="17" t="s">
        <v>415</v>
      </c>
      <c r="O65" s="17"/>
      <c r="P65" s="17" t="s">
        <v>294</v>
      </c>
      <c r="Q65" s="17"/>
      <c r="R65" s="17" t="s">
        <v>294</v>
      </c>
      <c r="S65" s="17" t="s">
        <v>440</v>
      </c>
      <c r="T65" s="17" t="s">
        <v>294</v>
      </c>
      <c r="U65" s="17" t="s">
        <v>441</v>
      </c>
      <c r="V65" s="17" t="s">
        <v>294</v>
      </c>
      <c r="W65" s="17"/>
      <c r="X65" s="17" t="s">
        <v>294</v>
      </c>
      <c r="Y65" s="17" t="s">
        <v>442</v>
      </c>
      <c r="Z65" s="17" t="s">
        <v>294</v>
      </c>
      <c r="AA65" s="17" t="s">
        <v>436</v>
      </c>
    </row>
    <row r="66" spans="2:27" s="46" customFormat="1" ht="15" customHeight="1" x14ac:dyDescent="0.25">
      <c r="B66" s="46" t="s">
        <v>443</v>
      </c>
      <c r="C66" s="17" t="s">
        <v>444</v>
      </c>
      <c r="D66" s="17" t="s">
        <v>294</v>
      </c>
      <c r="E66" s="17" t="s">
        <v>445</v>
      </c>
      <c r="F66" s="17" t="s">
        <v>294</v>
      </c>
      <c r="G66" s="17" t="s">
        <v>446</v>
      </c>
      <c r="H66" s="17" t="s">
        <v>294</v>
      </c>
      <c r="I66" s="17" t="s">
        <v>447</v>
      </c>
      <c r="J66" s="17" t="s">
        <v>448</v>
      </c>
      <c r="K66" s="17" t="s">
        <v>449</v>
      </c>
      <c r="L66" s="17" t="s">
        <v>294</v>
      </c>
      <c r="M66" s="17" t="s">
        <v>450</v>
      </c>
      <c r="N66" s="17" t="s">
        <v>294</v>
      </c>
      <c r="O66" s="17" t="s">
        <v>451</v>
      </c>
      <c r="P66" s="17" t="s">
        <v>294</v>
      </c>
      <c r="Q66" s="17"/>
      <c r="R66" s="17" t="s">
        <v>294</v>
      </c>
      <c r="S66" s="17"/>
      <c r="T66" s="17" t="s">
        <v>294</v>
      </c>
      <c r="U66" s="17"/>
      <c r="V66" s="17" t="s">
        <v>294</v>
      </c>
      <c r="W66" s="17"/>
      <c r="X66" s="17" t="s">
        <v>294</v>
      </c>
      <c r="Y66" s="17"/>
      <c r="Z66" s="17" t="s">
        <v>294</v>
      </c>
      <c r="AA66" s="17"/>
    </row>
    <row r="67" spans="2:27" s="46" customFormat="1" ht="15" customHeight="1" x14ac:dyDescent="0.25">
      <c r="B67" s="46" t="s">
        <v>443</v>
      </c>
      <c r="C67" s="17" t="s">
        <v>452</v>
      </c>
      <c r="D67" s="17" t="s">
        <v>294</v>
      </c>
      <c r="E67" s="17" t="s">
        <v>445</v>
      </c>
      <c r="F67" s="17" t="s">
        <v>294</v>
      </c>
      <c r="G67" s="17" t="s">
        <v>446</v>
      </c>
      <c r="H67" s="17" t="s">
        <v>294</v>
      </c>
      <c r="I67" s="17" t="s">
        <v>447</v>
      </c>
      <c r="J67" s="17" t="s">
        <v>448</v>
      </c>
      <c r="K67" s="17" t="s">
        <v>449</v>
      </c>
      <c r="L67" s="17" t="s">
        <v>294</v>
      </c>
      <c r="M67" s="17" t="s">
        <v>450</v>
      </c>
      <c r="N67" s="17" t="s">
        <v>294</v>
      </c>
      <c r="O67" s="17" t="s">
        <v>451</v>
      </c>
      <c r="P67" s="17" t="s">
        <v>294</v>
      </c>
      <c r="Q67" s="17"/>
      <c r="R67" s="17" t="s">
        <v>294</v>
      </c>
      <c r="S67" s="17"/>
      <c r="T67" s="17" t="s">
        <v>294</v>
      </c>
      <c r="U67" s="17"/>
      <c r="V67" s="17" t="s">
        <v>294</v>
      </c>
      <c r="W67" s="17"/>
      <c r="X67" s="17" t="s">
        <v>294</v>
      </c>
      <c r="Y67" s="17"/>
      <c r="Z67" s="17" t="s">
        <v>294</v>
      </c>
      <c r="AA67" s="17"/>
    </row>
    <row r="68" spans="2:27" s="46" customFormat="1" ht="15" customHeight="1" x14ac:dyDescent="0.25">
      <c r="B68" s="46" t="s">
        <v>443</v>
      </c>
      <c r="C68" s="17" t="s">
        <v>453</v>
      </c>
      <c r="D68" s="17" t="s">
        <v>294</v>
      </c>
      <c r="E68" s="17" t="s">
        <v>454</v>
      </c>
      <c r="F68" s="17" t="s">
        <v>294</v>
      </c>
      <c r="G68" s="17" t="s">
        <v>446</v>
      </c>
      <c r="H68" s="17" t="s">
        <v>294</v>
      </c>
      <c r="I68" s="17" t="s">
        <v>447</v>
      </c>
      <c r="J68" s="17" t="s">
        <v>448</v>
      </c>
      <c r="K68" s="17" t="s">
        <v>449</v>
      </c>
      <c r="L68" s="17" t="s">
        <v>294</v>
      </c>
      <c r="M68" s="17" t="s">
        <v>450</v>
      </c>
      <c r="N68" s="17" t="s">
        <v>294</v>
      </c>
      <c r="O68" s="17" t="s">
        <v>451</v>
      </c>
      <c r="P68" s="17" t="s">
        <v>294</v>
      </c>
      <c r="Q68" s="17"/>
      <c r="R68" s="17" t="s">
        <v>294</v>
      </c>
      <c r="S68" s="17"/>
      <c r="T68" s="17" t="s">
        <v>294</v>
      </c>
      <c r="U68" s="17"/>
      <c r="V68" s="17" t="s">
        <v>294</v>
      </c>
      <c r="W68" s="17"/>
      <c r="X68" s="17" t="s">
        <v>294</v>
      </c>
      <c r="Y68" s="17"/>
      <c r="Z68" s="17" t="s">
        <v>294</v>
      </c>
      <c r="AA68" s="17"/>
    </row>
    <row r="69" spans="2:27" s="46" customFormat="1" ht="15" customHeight="1" x14ac:dyDescent="0.25">
      <c r="B69" s="46" t="s">
        <v>443</v>
      </c>
      <c r="C69" s="17" t="s">
        <v>455</v>
      </c>
      <c r="D69" s="17" t="s">
        <v>294</v>
      </c>
      <c r="E69" s="17" t="s">
        <v>454</v>
      </c>
      <c r="F69" s="17" t="s">
        <v>294</v>
      </c>
      <c r="G69" s="17" t="s">
        <v>446</v>
      </c>
      <c r="H69" s="17" t="s">
        <v>294</v>
      </c>
      <c r="I69" s="17" t="s">
        <v>447</v>
      </c>
      <c r="J69" s="17" t="s">
        <v>448</v>
      </c>
      <c r="K69" s="17" t="s">
        <v>449</v>
      </c>
      <c r="L69" s="17" t="s">
        <v>294</v>
      </c>
      <c r="M69" s="17" t="s">
        <v>450</v>
      </c>
      <c r="N69" s="17" t="s">
        <v>294</v>
      </c>
      <c r="O69" s="17" t="s">
        <v>451</v>
      </c>
      <c r="P69" s="17" t="s">
        <v>294</v>
      </c>
      <c r="Q69" s="17"/>
      <c r="R69" s="17" t="s">
        <v>294</v>
      </c>
      <c r="S69" s="17"/>
      <c r="T69" s="17" t="s">
        <v>294</v>
      </c>
      <c r="U69" s="17"/>
      <c r="V69" s="17" t="s">
        <v>294</v>
      </c>
      <c r="W69" s="17"/>
      <c r="X69" s="17" t="s">
        <v>294</v>
      </c>
      <c r="Y69" s="17"/>
      <c r="Z69" s="17" t="s">
        <v>294</v>
      </c>
      <c r="AA69" s="17"/>
    </row>
    <row r="70" spans="2:27" s="46" customFormat="1" ht="15" customHeight="1" x14ac:dyDescent="0.25">
      <c r="B70" s="46" t="s">
        <v>443</v>
      </c>
      <c r="C70" s="17" t="s">
        <v>456</v>
      </c>
      <c r="D70" s="17" t="s">
        <v>294</v>
      </c>
      <c r="E70" s="17" t="s">
        <v>454</v>
      </c>
      <c r="F70" s="17" t="s">
        <v>294</v>
      </c>
      <c r="G70" s="17" t="s">
        <v>446</v>
      </c>
      <c r="H70" s="17" t="s">
        <v>294</v>
      </c>
      <c r="I70" s="17" t="s">
        <v>447</v>
      </c>
      <c r="J70" s="17" t="s">
        <v>448</v>
      </c>
      <c r="K70" s="17" t="s">
        <v>449</v>
      </c>
      <c r="L70" s="17" t="s">
        <v>294</v>
      </c>
      <c r="M70" s="17" t="s">
        <v>450</v>
      </c>
      <c r="N70" s="17" t="s">
        <v>294</v>
      </c>
      <c r="O70" s="17" t="s">
        <v>451</v>
      </c>
      <c r="P70" s="17" t="s">
        <v>294</v>
      </c>
      <c r="Q70" s="17"/>
      <c r="R70" s="17" t="s">
        <v>294</v>
      </c>
      <c r="S70" s="17"/>
      <c r="T70" s="17" t="s">
        <v>294</v>
      </c>
      <c r="U70" s="17"/>
      <c r="V70" s="17" t="s">
        <v>294</v>
      </c>
      <c r="W70" s="17"/>
      <c r="X70" s="17" t="s">
        <v>294</v>
      </c>
      <c r="Y70" s="17"/>
      <c r="Z70" s="17" t="s">
        <v>294</v>
      </c>
      <c r="AA70" s="17"/>
    </row>
    <row r="71" spans="2:27" s="46" customFormat="1" ht="15" customHeight="1" x14ac:dyDescent="0.25">
      <c r="B71" s="46" t="s">
        <v>443</v>
      </c>
      <c r="C71" s="17" t="s">
        <v>457</v>
      </c>
      <c r="D71" s="17" t="s">
        <v>294</v>
      </c>
      <c r="E71" s="17" t="s">
        <v>458</v>
      </c>
      <c r="F71" s="17" t="s">
        <v>294</v>
      </c>
      <c r="G71" s="17" t="s">
        <v>446</v>
      </c>
      <c r="H71" s="17" t="s">
        <v>294</v>
      </c>
      <c r="I71" s="17" t="s">
        <v>447</v>
      </c>
      <c r="J71" s="17" t="s">
        <v>448</v>
      </c>
      <c r="K71" s="17" t="s">
        <v>459</v>
      </c>
      <c r="L71" s="17" t="s">
        <v>294</v>
      </c>
      <c r="M71" s="17" t="s">
        <v>450</v>
      </c>
      <c r="N71" s="17" t="s">
        <v>294</v>
      </c>
      <c r="O71" s="17" t="s">
        <v>451</v>
      </c>
      <c r="P71" s="17" t="s">
        <v>294</v>
      </c>
      <c r="Q71" s="17"/>
      <c r="R71" s="17" t="s">
        <v>294</v>
      </c>
      <c r="S71" s="17"/>
      <c r="T71" s="17" t="s">
        <v>294</v>
      </c>
      <c r="U71" s="17"/>
      <c r="V71" s="17" t="s">
        <v>294</v>
      </c>
      <c r="W71" s="17"/>
      <c r="X71" s="17" t="s">
        <v>294</v>
      </c>
      <c r="Y71" s="17"/>
      <c r="Z71" s="17" t="s">
        <v>294</v>
      </c>
      <c r="AA71" s="17"/>
    </row>
    <row r="72" spans="2:27" s="46" customFormat="1" ht="15" customHeight="1" x14ac:dyDescent="0.25">
      <c r="B72" s="46" t="s">
        <v>443</v>
      </c>
      <c r="C72" s="17" t="s">
        <v>460</v>
      </c>
      <c r="D72" s="17" t="s">
        <v>294</v>
      </c>
      <c r="E72" s="17" t="s">
        <v>458</v>
      </c>
      <c r="F72" s="17" t="s">
        <v>294</v>
      </c>
      <c r="G72" s="17" t="s">
        <v>446</v>
      </c>
      <c r="H72" s="17" t="s">
        <v>294</v>
      </c>
      <c r="I72" s="17" t="s">
        <v>447</v>
      </c>
      <c r="J72" s="17" t="s">
        <v>448</v>
      </c>
      <c r="K72" s="17" t="s">
        <v>449</v>
      </c>
      <c r="L72" s="17" t="s">
        <v>294</v>
      </c>
      <c r="M72" s="17" t="s">
        <v>461</v>
      </c>
      <c r="N72" s="17" t="s">
        <v>294</v>
      </c>
      <c r="O72" s="17" t="s">
        <v>451</v>
      </c>
      <c r="P72" s="17" t="s">
        <v>294</v>
      </c>
      <c r="Q72" s="17"/>
      <c r="R72" s="17" t="s">
        <v>294</v>
      </c>
      <c r="S72" s="17"/>
      <c r="T72" s="17" t="s">
        <v>294</v>
      </c>
      <c r="U72" s="17"/>
      <c r="V72" s="17" t="s">
        <v>294</v>
      </c>
      <c r="W72" s="17"/>
      <c r="X72" s="17" t="s">
        <v>294</v>
      </c>
      <c r="Y72" s="17"/>
      <c r="Z72" s="17" t="s">
        <v>294</v>
      </c>
      <c r="AA72" s="17"/>
    </row>
    <row r="73" spans="2:27" s="46" customFormat="1" ht="15" customHeight="1" x14ac:dyDescent="0.25">
      <c r="B73" s="46" t="s">
        <v>443</v>
      </c>
      <c r="C73" s="17" t="s">
        <v>462</v>
      </c>
      <c r="D73" s="17" t="s">
        <v>294</v>
      </c>
      <c r="E73" s="17" t="s">
        <v>458</v>
      </c>
      <c r="F73" s="17" t="s">
        <v>294</v>
      </c>
      <c r="G73" s="17" t="s">
        <v>446</v>
      </c>
      <c r="H73" s="17" t="s">
        <v>294</v>
      </c>
      <c r="I73" s="17" t="s">
        <v>447</v>
      </c>
      <c r="J73" s="17" t="s">
        <v>448</v>
      </c>
      <c r="K73" s="17" t="s">
        <v>449</v>
      </c>
      <c r="L73" s="17" t="s">
        <v>294</v>
      </c>
      <c r="M73" s="17" t="s">
        <v>461</v>
      </c>
      <c r="N73" s="17" t="s">
        <v>294</v>
      </c>
      <c r="O73" s="17" t="s">
        <v>451</v>
      </c>
      <c r="P73" s="17" t="s">
        <v>294</v>
      </c>
      <c r="Q73" s="17"/>
      <c r="R73" s="17" t="s">
        <v>294</v>
      </c>
      <c r="S73" s="17"/>
      <c r="T73" s="17" t="s">
        <v>294</v>
      </c>
      <c r="U73" s="17"/>
      <c r="V73" s="17" t="s">
        <v>294</v>
      </c>
      <c r="W73" s="17"/>
      <c r="X73" s="17" t="s">
        <v>294</v>
      </c>
      <c r="Y73" s="17"/>
      <c r="Z73" s="17" t="s">
        <v>294</v>
      </c>
      <c r="AA73" s="17"/>
    </row>
    <row r="74" spans="2:27" s="46" customFormat="1" ht="15" customHeight="1" x14ac:dyDescent="0.25">
      <c r="B74" s="46" t="s">
        <v>463</v>
      </c>
      <c r="C74" s="17" t="s">
        <v>464</v>
      </c>
      <c r="D74" s="17" t="s">
        <v>465</v>
      </c>
      <c r="E74" s="17" t="s">
        <v>466</v>
      </c>
      <c r="F74" s="17" t="s">
        <v>467</v>
      </c>
      <c r="G74" s="17"/>
      <c r="H74" s="17" t="s">
        <v>415</v>
      </c>
      <c r="I74" s="17"/>
      <c r="J74" s="17" t="s">
        <v>415</v>
      </c>
      <c r="K74" s="17"/>
      <c r="L74" s="17" t="s">
        <v>415</v>
      </c>
      <c r="M74" s="17"/>
      <c r="N74" s="17" t="s">
        <v>294</v>
      </c>
      <c r="O74" s="17" t="s">
        <v>468</v>
      </c>
      <c r="P74" s="17" t="s">
        <v>294</v>
      </c>
      <c r="Q74" s="17" t="s">
        <v>469</v>
      </c>
      <c r="R74" s="17" t="s">
        <v>294</v>
      </c>
      <c r="S74" s="17" t="s">
        <v>470</v>
      </c>
      <c r="T74" s="17" t="s">
        <v>294</v>
      </c>
      <c r="U74" s="17" t="s">
        <v>471</v>
      </c>
      <c r="V74" s="17" t="s">
        <v>294</v>
      </c>
      <c r="W74" s="17" t="s">
        <v>472</v>
      </c>
      <c r="X74" s="17" t="s">
        <v>294</v>
      </c>
      <c r="Y74" s="17" t="s">
        <v>473</v>
      </c>
      <c r="Z74" s="17" t="s">
        <v>294</v>
      </c>
      <c r="AA74" s="17" t="s">
        <v>474</v>
      </c>
    </row>
    <row r="75" spans="2:27" s="46" customFormat="1" ht="15" customHeight="1" x14ac:dyDescent="0.25">
      <c r="B75" s="46" t="s">
        <v>463</v>
      </c>
      <c r="C75" s="17" t="s">
        <v>475</v>
      </c>
      <c r="D75" s="17" t="s">
        <v>415</v>
      </c>
      <c r="E75" s="17"/>
      <c r="F75" s="17" t="s">
        <v>294</v>
      </c>
      <c r="G75" s="17" t="s">
        <v>476</v>
      </c>
      <c r="H75" s="17" t="s">
        <v>294</v>
      </c>
      <c r="I75" s="17" t="s">
        <v>477</v>
      </c>
      <c r="J75" s="17" t="s">
        <v>294</v>
      </c>
      <c r="K75" s="17" t="s">
        <v>478</v>
      </c>
      <c r="L75" s="17" t="s">
        <v>415</v>
      </c>
      <c r="M75" s="17"/>
      <c r="N75" s="17" t="s">
        <v>294</v>
      </c>
      <c r="O75" s="17" t="s">
        <v>479</v>
      </c>
      <c r="P75" s="17" t="s">
        <v>294</v>
      </c>
      <c r="Q75" s="17" t="s">
        <v>480</v>
      </c>
      <c r="R75" s="17" t="s">
        <v>294</v>
      </c>
      <c r="S75" s="17"/>
      <c r="T75" s="17" t="s">
        <v>294</v>
      </c>
      <c r="U75" s="17"/>
      <c r="V75" s="17" t="s">
        <v>294</v>
      </c>
      <c r="W75" s="17"/>
      <c r="X75" s="17" t="s">
        <v>294</v>
      </c>
      <c r="Y75" s="17" t="s">
        <v>481</v>
      </c>
      <c r="Z75" s="17" t="s">
        <v>294</v>
      </c>
      <c r="AA75" s="17"/>
    </row>
    <row r="76" spans="2:27" s="46" customFormat="1" ht="15" customHeight="1" x14ac:dyDescent="0.25">
      <c r="B76" s="46" t="s">
        <v>482</v>
      </c>
      <c r="C76" s="17" t="s">
        <v>483</v>
      </c>
      <c r="D76" s="17" t="s">
        <v>294</v>
      </c>
      <c r="E76" s="17" t="s">
        <v>484</v>
      </c>
      <c r="F76" s="17" t="s">
        <v>415</v>
      </c>
      <c r="G76" s="17"/>
      <c r="H76" s="17" t="s">
        <v>415</v>
      </c>
      <c r="I76" s="17"/>
      <c r="J76" s="17" t="s">
        <v>294</v>
      </c>
      <c r="K76" s="17" t="s">
        <v>485</v>
      </c>
      <c r="L76" s="17" t="s">
        <v>294</v>
      </c>
      <c r="M76" s="17" t="s">
        <v>486</v>
      </c>
      <c r="N76" s="17" t="s">
        <v>415</v>
      </c>
      <c r="O76" s="17"/>
      <c r="P76" s="17" t="s">
        <v>294</v>
      </c>
      <c r="Q76" s="17"/>
      <c r="R76" s="17" t="s">
        <v>294</v>
      </c>
      <c r="S76" s="17" t="s">
        <v>487</v>
      </c>
      <c r="T76" s="17" t="s">
        <v>294</v>
      </c>
      <c r="U76" s="17" t="s">
        <v>488</v>
      </c>
      <c r="V76" s="17" t="s">
        <v>294</v>
      </c>
      <c r="W76" s="17"/>
      <c r="X76" s="17" t="s">
        <v>294</v>
      </c>
      <c r="Y76" s="17"/>
      <c r="Z76" s="17" t="s">
        <v>294</v>
      </c>
      <c r="AA76" s="17" t="s">
        <v>489</v>
      </c>
    </row>
    <row r="77" spans="2:27" s="46" customFormat="1" ht="15" customHeight="1" x14ac:dyDescent="0.25">
      <c r="B77" s="46" t="s">
        <v>482</v>
      </c>
      <c r="C77" s="17" t="s">
        <v>490</v>
      </c>
      <c r="D77" s="17" t="s">
        <v>294</v>
      </c>
      <c r="E77" s="17" t="s">
        <v>491</v>
      </c>
      <c r="F77" s="17" t="s">
        <v>294</v>
      </c>
      <c r="G77" s="17" t="s">
        <v>492</v>
      </c>
      <c r="H77" s="17" t="s">
        <v>294</v>
      </c>
      <c r="I77" s="17" t="s">
        <v>493</v>
      </c>
      <c r="J77" s="17" t="s">
        <v>294</v>
      </c>
      <c r="K77" s="17" t="s">
        <v>494</v>
      </c>
      <c r="L77" s="17" t="s">
        <v>294</v>
      </c>
      <c r="M77" s="17" t="s">
        <v>494</v>
      </c>
      <c r="N77" s="17" t="s">
        <v>294</v>
      </c>
      <c r="O77" s="17" t="s">
        <v>495</v>
      </c>
      <c r="P77" s="17" t="s">
        <v>294</v>
      </c>
      <c r="Q77" s="17"/>
      <c r="R77" s="17" t="s">
        <v>294</v>
      </c>
      <c r="S77" s="17"/>
      <c r="T77" s="17" t="s">
        <v>294</v>
      </c>
      <c r="U77" s="17"/>
      <c r="V77" s="17" t="s">
        <v>294</v>
      </c>
      <c r="W77" s="17"/>
      <c r="X77" s="17" t="s">
        <v>294</v>
      </c>
      <c r="Y77" s="17"/>
      <c r="Z77" s="17" t="s">
        <v>294</v>
      </c>
      <c r="AA77" s="17"/>
    </row>
    <row r="78" spans="2:27" s="46" customFormat="1" ht="15" customHeight="1" x14ac:dyDescent="0.25">
      <c r="B78" s="46" t="s">
        <v>482</v>
      </c>
      <c r="C78" s="17" t="s">
        <v>496</v>
      </c>
      <c r="D78" s="17" t="s">
        <v>294</v>
      </c>
      <c r="E78" s="17" t="s">
        <v>497</v>
      </c>
      <c r="F78" s="17" t="s">
        <v>294</v>
      </c>
      <c r="G78" s="17" t="s">
        <v>498</v>
      </c>
      <c r="H78" s="17" t="s">
        <v>294</v>
      </c>
      <c r="I78" s="17" t="s">
        <v>499</v>
      </c>
      <c r="J78" s="17" t="s">
        <v>294</v>
      </c>
      <c r="K78" s="17" t="s">
        <v>494</v>
      </c>
      <c r="L78" s="17" t="s">
        <v>294</v>
      </c>
      <c r="M78" s="17" t="s">
        <v>494</v>
      </c>
      <c r="N78" s="17" t="s">
        <v>294</v>
      </c>
      <c r="O78" s="17" t="s">
        <v>494</v>
      </c>
      <c r="P78" s="17" t="s">
        <v>294</v>
      </c>
      <c r="Q78" s="17" t="s">
        <v>500</v>
      </c>
      <c r="R78" s="17" t="s">
        <v>294</v>
      </c>
      <c r="S78" s="17"/>
      <c r="T78" s="17" t="s">
        <v>294</v>
      </c>
      <c r="U78" s="17"/>
      <c r="V78" s="17" t="s">
        <v>294</v>
      </c>
      <c r="W78" s="17"/>
      <c r="X78" s="17" t="s">
        <v>294</v>
      </c>
      <c r="Y78" s="17"/>
      <c r="Z78" s="17" t="s">
        <v>294</v>
      </c>
      <c r="AA78" s="17"/>
    </row>
    <row r="79" spans="2:27" s="46" customFormat="1" ht="15" customHeight="1" x14ac:dyDescent="0.25">
      <c r="B79" s="46" t="s">
        <v>482</v>
      </c>
      <c r="C79" s="17" t="s">
        <v>501</v>
      </c>
      <c r="D79" s="17" t="s">
        <v>294</v>
      </c>
      <c r="E79" s="17" t="s">
        <v>502</v>
      </c>
      <c r="F79" s="17" t="s">
        <v>503</v>
      </c>
      <c r="G79" s="17" t="s">
        <v>504</v>
      </c>
      <c r="H79" s="17" t="s">
        <v>505</v>
      </c>
      <c r="I79" s="17" t="s">
        <v>504</v>
      </c>
      <c r="J79" s="17" t="s">
        <v>294</v>
      </c>
      <c r="K79" s="17" t="s">
        <v>506</v>
      </c>
      <c r="L79" s="17" t="s">
        <v>294</v>
      </c>
      <c r="M79" s="17" t="s">
        <v>507</v>
      </c>
      <c r="N79" s="17" t="s">
        <v>508</v>
      </c>
      <c r="O79" s="17" t="s">
        <v>504</v>
      </c>
      <c r="P79" s="17" t="s">
        <v>294</v>
      </c>
      <c r="Q79" s="17" t="s">
        <v>509</v>
      </c>
      <c r="R79" s="17" t="s">
        <v>294</v>
      </c>
      <c r="S79" s="17" t="s">
        <v>510</v>
      </c>
      <c r="T79" s="17" t="s">
        <v>294</v>
      </c>
      <c r="U79" s="17" t="s">
        <v>511</v>
      </c>
      <c r="V79" s="17" t="s">
        <v>294</v>
      </c>
      <c r="W79" s="17" t="s">
        <v>504</v>
      </c>
      <c r="X79" s="17" t="s">
        <v>294</v>
      </c>
      <c r="Y79" s="17" t="s">
        <v>504</v>
      </c>
      <c r="Z79" s="17" t="s">
        <v>294</v>
      </c>
      <c r="AA79" s="17" t="s">
        <v>512</v>
      </c>
    </row>
    <row r="80" spans="2:27" s="46" customFormat="1" ht="15" customHeight="1" x14ac:dyDescent="0.25">
      <c r="B80" s="46" t="s">
        <v>482</v>
      </c>
      <c r="C80" s="17" t="s">
        <v>513</v>
      </c>
      <c r="D80" s="17" t="s">
        <v>294</v>
      </c>
      <c r="E80" s="17" t="s">
        <v>514</v>
      </c>
      <c r="F80" s="17" t="s">
        <v>294</v>
      </c>
      <c r="G80" s="17" t="s">
        <v>515</v>
      </c>
      <c r="H80" s="17" t="s">
        <v>294</v>
      </c>
      <c r="I80" s="17" t="s">
        <v>516</v>
      </c>
      <c r="J80" s="17" t="s">
        <v>294</v>
      </c>
      <c r="K80" s="17" t="s">
        <v>517</v>
      </c>
      <c r="L80" s="17" t="s">
        <v>294</v>
      </c>
      <c r="M80" s="17" t="s">
        <v>518</v>
      </c>
      <c r="N80" s="17" t="s">
        <v>294</v>
      </c>
      <c r="O80" s="17" t="s">
        <v>519</v>
      </c>
      <c r="P80" s="17" t="s">
        <v>294</v>
      </c>
      <c r="Q80" s="17" t="s">
        <v>520</v>
      </c>
      <c r="R80" s="17" t="s">
        <v>294</v>
      </c>
      <c r="S80" s="17" t="s">
        <v>521</v>
      </c>
      <c r="T80" s="17" t="s">
        <v>294</v>
      </c>
      <c r="U80" s="17" t="s">
        <v>522</v>
      </c>
      <c r="V80" s="17" t="s">
        <v>294</v>
      </c>
      <c r="W80" s="17" t="s">
        <v>523</v>
      </c>
      <c r="X80" s="17" t="s">
        <v>294</v>
      </c>
      <c r="Y80" s="17" t="s">
        <v>524</v>
      </c>
      <c r="Z80" s="17" t="s">
        <v>294</v>
      </c>
      <c r="AA80" s="17" t="s">
        <v>525</v>
      </c>
    </row>
    <row r="81" spans="2:27" s="46" customFormat="1" ht="15" customHeight="1" x14ac:dyDescent="0.25">
      <c r="B81" s="46" t="s">
        <v>482</v>
      </c>
      <c r="C81" s="17" t="s">
        <v>526</v>
      </c>
      <c r="D81" s="17" t="s">
        <v>527</v>
      </c>
      <c r="E81" s="17" t="s">
        <v>527</v>
      </c>
      <c r="F81" s="17" t="s">
        <v>294</v>
      </c>
      <c r="G81" s="17" t="s">
        <v>528</v>
      </c>
      <c r="H81" s="17" t="s">
        <v>294</v>
      </c>
      <c r="I81" s="17" t="s">
        <v>529</v>
      </c>
      <c r="J81" s="17" t="s">
        <v>527</v>
      </c>
      <c r="K81" s="17" t="s">
        <v>494</v>
      </c>
      <c r="L81" s="17" t="s">
        <v>530</v>
      </c>
      <c r="M81" s="17" t="s">
        <v>531</v>
      </c>
      <c r="N81" s="17" t="s">
        <v>294</v>
      </c>
      <c r="O81" s="17" t="s">
        <v>532</v>
      </c>
      <c r="P81" s="17" t="s">
        <v>294</v>
      </c>
      <c r="Q81" s="17" t="s">
        <v>494</v>
      </c>
      <c r="R81" s="17" t="s">
        <v>294</v>
      </c>
      <c r="S81" s="17" t="s">
        <v>533</v>
      </c>
      <c r="T81" s="17" t="s">
        <v>294</v>
      </c>
      <c r="U81" s="17" t="s">
        <v>534</v>
      </c>
      <c r="V81" s="17" t="s">
        <v>294</v>
      </c>
      <c r="W81" s="17" t="s">
        <v>535</v>
      </c>
      <c r="X81" s="17" t="s">
        <v>294</v>
      </c>
      <c r="Y81" s="17" t="s">
        <v>535</v>
      </c>
      <c r="Z81" s="17" t="s">
        <v>294</v>
      </c>
      <c r="AA81" s="17" t="s">
        <v>536</v>
      </c>
    </row>
    <row r="82" spans="2:27" s="46" customFormat="1" ht="15" customHeight="1" x14ac:dyDescent="0.25">
      <c r="B82" s="46" t="s">
        <v>537</v>
      </c>
      <c r="C82" s="17" t="s">
        <v>538</v>
      </c>
      <c r="D82" s="17" t="s">
        <v>294</v>
      </c>
      <c r="E82" s="17" t="s">
        <v>539</v>
      </c>
      <c r="F82" s="17" t="s">
        <v>294</v>
      </c>
      <c r="G82" s="17" t="s">
        <v>540</v>
      </c>
      <c r="H82" s="17" t="s">
        <v>294</v>
      </c>
      <c r="I82" s="17" t="s">
        <v>541</v>
      </c>
      <c r="J82" s="17" t="s">
        <v>294</v>
      </c>
      <c r="K82" s="17" t="s">
        <v>542</v>
      </c>
      <c r="L82" s="17" t="s">
        <v>294</v>
      </c>
      <c r="M82" s="17" t="s">
        <v>543</v>
      </c>
      <c r="N82" s="17" t="s">
        <v>294</v>
      </c>
      <c r="O82" s="17" t="s">
        <v>544</v>
      </c>
      <c r="P82" s="17" t="s">
        <v>294</v>
      </c>
      <c r="Q82" s="17"/>
      <c r="R82" s="17" t="s">
        <v>294</v>
      </c>
      <c r="S82" s="17"/>
      <c r="T82" s="17" t="s">
        <v>294</v>
      </c>
      <c r="U82" s="17"/>
      <c r="V82" s="17" t="s">
        <v>294</v>
      </c>
      <c r="W82" s="17"/>
      <c r="X82" s="17" t="s">
        <v>294</v>
      </c>
      <c r="Y82" s="17"/>
      <c r="Z82" s="17" t="s">
        <v>294</v>
      </c>
      <c r="AA82" s="17"/>
    </row>
    <row r="83" spans="2:27" s="46" customFormat="1" ht="15" customHeight="1" x14ac:dyDescent="0.25">
      <c r="B83" s="46" t="s">
        <v>537</v>
      </c>
      <c r="C83" s="17" t="s">
        <v>545</v>
      </c>
      <c r="D83" s="17"/>
      <c r="E83" s="17"/>
      <c r="F83" s="17"/>
      <c r="G83" s="17"/>
      <c r="H83" s="17"/>
      <c r="I83" s="17"/>
      <c r="J83" s="17"/>
      <c r="K83" s="17"/>
      <c r="L83" s="17"/>
      <c r="M83" s="17"/>
      <c r="N83" s="17"/>
      <c r="O83" s="17"/>
      <c r="P83" s="17" t="s">
        <v>294</v>
      </c>
      <c r="Q83" s="17"/>
      <c r="R83" s="17" t="s">
        <v>294</v>
      </c>
      <c r="S83" s="17"/>
      <c r="T83" s="17" t="s">
        <v>294</v>
      </c>
      <c r="U83" s="17"/>
      <c r="V83" s="17" t="s">
        <v>294</v>
      </c>
      <c r="W83" s="17"/>
      <c r="X83" s="17" t="s">
        <v>294</v>
      </c>
      <c r="Y83" s="17"/>
      <c r="Z83" s="17" t="s">
        <v>294</v>
      </c>
      <c r="AA83" s="17"/>
    </row>
    <row r="84" spans="2:27" s="46" customFormat="1" ht="15" customHeight="1" x14ac:dyDescent="0.25">
      <c r="B84" s="46" t="s">
        <v>537</v>
      </c>
      <c r="C84" s="17" t="s">
        <v>546</v>
      </c>
      <c r="D84" s="17" t="s">
        <v>294</v>
      </c>
      <c r="E84" s="17" t="s">
        <v>339</v>
      </c>
      <c r="F84" s="17" t="s">
        <v>415</v>
      </c>
      <c r="G84" s="17" t="s">
        <v>547</v>
      </c>
      <c r="H84" s="17" t="s">
        <v>294</v>
      </c>
      <c r="I84" s="17" t="s">
        <v>341</v>
      </c>
      <c r="J84" s="17" t="s">
        <v>294</v>
      </c>
      <c r="K84" s="17" t="s">
        <v>548</v>
      </c>
      <c r="L84" s="17" t="s">
        <v>294</v>
      </c>
      <c r="M84" s="17" t="s">
        <v>549</v>
      </c>
      <c r="N84" s="17" t="s">
        <v>294</v>
      </c>
      <c r="O84" s="17" t="s">
        <v>344</v>
      </c>
      <c r="P84" s="17" t="s">
        <v>294</v>
      </c>
      <c r="Q84" s="17"/>
      <c r="R84" s="17" t="s">
        <v>294</v>
      </c>
      <c r="S84" s="17" t="s">
        <v>550</v>
      </c>
      <c r="T84" s="17" t="s">
        <v>294</v>
      </c>
      <c r="U84" s="17"/>
      <c r="V84" s="17" t="s">
        <v>294</v>
      </c>
      <c r="W84" s="17"/>
      <c r="X84" s="17" t="s">
        <v>294</v>
      </c>
      <c r="Y84" s="17"/>
      <c r="Z84" s="17" t="s">
        <v>294</v>
      </c>
      <c r="AA84" s="17"/>
    </row>
    <row r="85" spans="2:27" s="46" customFormat="1" ht="15" customHeight="1" x14ac:dyDescent="0.25">
      <c r="B85" s="46" t="s">
        <v>537</v>
      </c>
      <c r="C85" s="17" t="s">
        <v>551</v>
      </c>
      <c r="D85" s="17" t="s">
        <v>415</v>
      </c>
      <c r="E85" s="17" t="s">
        <v>552</v>
      </c>
      <c r="F85" s="17" t="s">
        <v>415</v>
      </c>
      <c r="G85" s="17" t="s">
        <v>553</v>
      </c>
      <c r="H85" s="17" t="s">
        <v>294</v>
      </c>
      <c r="I85" s="17" t="s">
        <v>554</v>
      </c>
      <c r="J85" s="17" t="s">
        <v>415</v>
      </c>
      <c r="K85" s="17" t="s">
        <v>555</v>
      </c>
      <c r="L85" s="17" t="s">
        <v>294</v>
      </c>
      <c r="M85" s="17" t="s">
        <v>549</v>
      </c>
      <c r="N85" s="17" t="s">
        <v>294</v>
      </c>
      <c r="O85" s="17" t="s">
        <v>344</v>
      </c>
      <c r="P85" s="17" t="s">
        <v>294</v>
      </c>
      <c r="Q85" s="17" t="s">
        <v>556</v>
      </c>
      <c r="R85" s="17" t="s">
        <v>294</v>
      </c>
      <c r="S85" s="17" t="s">
        <v>557</v>
      </c>
      <c r="T85" s="17" t="s">
        <v>294</v>
      </c>
      <c r="U85" s="17"/>
      <c r="V85" s="17" t="s">
        <v>294</v>
      </c>
      <c r="W85" s="17" t="s">
        <v>558</v>
      </c>
      <c r="X85" s="17" t="s">
        <v>294</v>
      </c>
      <c r="Y85" s="17"/>
      <c r="Z85" s="17" t="s">
        <v>294</v>
      </c>
      <c r="AA85" s="17"/>
    </row>
    <row r="86" spans="2:27" s="46" customFormat="1" ht="15" customHeight="1" x14ac:dyDescent="0.25">
      <c r="B86" s="46" t="s">
        <v>537</v>
      </c>
      <c r="C86" s="17" t="s">
        <v>559</v>
      </c>
      <c r="D86" s="17" t="s">
        <v>294</v>
      </c>
      <c r="E86" s="17" t="s">
        <v>560</v>
      </c>
      <c r="F86" s="17" t="s">
        <v>294</v>
      </c>
      <c r="G86" s="17" t="s">
        <v>540</v>
      </c>
      <c r="H86" s="17" t="s">
        <v>294</v>
      </c>
      <c r="I86" s="17" t="s">
        <v>541</v>
      </c>
      <c r="J86" s="17" t="s">
        <v>294</v>
      </c>
      <c r="K86" s="17" t="s">
        <v>561</v>
      </c>
      <c r="L86" s="17" t="s">
        <v>294</v>
      </c>
      <c r="M86" s="17" t="s">
        <v>543</v>
      </c>
      <c r="N86" s="17" t="s">
        <v>294</v>
      </c>
      <c r="O86" s="17" t="s">
        <v>544</v>
      </c>
      <c r="P86" s="17" t="s">
        <v>294</v>
      </c>
      <c r="Q86" s="17"/>
      <c r="R86" s="17" t="s">
        <v>294</v>
      </c>
      <c r="S86" s="17"/>
      <c r="T86" s="17" t="s">
        <v>294</v>
      </c>
      <c r="U86" s="17"/>
      <c r="V86" s="17" t="s">
        <v>294</v>
      </c>
      <c r="W86" s="17"/>
      <c r="X86" s="17" t="s">
        <v>294</v>
      </c>
      <c r="Y86" s="17"/>
      <c r="Z86" s="17" t="s">
        <v>294</v>
      </c>
      <c r="AA86" s="17"/>
    </row>
    <row r="87" spans="2:27" s="46" customFormat="1" ht="15" customHeight="1" x14ac:dyDescent="0.25">
      <c r="B87" s="46" t="s">
        <v>537</v>
      </c>
      <c r="C87" s="17" t="s">
        <v>562</v>
      </c>
      <c r="D87" s="17" t="s">
        <v>294</v>
      </c>
      <c r="E87" s="17" t="s">
        <v>563</v>
      </c>
      <c r="F87" s="17" t="s">
        <v>294</v>
      </c>
      <c r="G87" s="17" t="s">
        <v>564</v>
      </c>
      <c r="H87" s="17" t="s">
        <v>294</v>
      </c>
      <c r="I87" s="17" t="s">
        <v>565</v>
      </c>
      <c r="J87" s="17" t="s">
        <v>294</v>
      </c>
      <c r="K87" s="17" t="s">
        <v>566</v>
      </c>
      <c r="L87" s="17" t="s">
        <v>294</v>
      </c>
      <c r="M87" s="17" t="s">
        <v>567</v>
      </c>
      <c r="N87" s="17" t="s">
        <v>294</v>
      </c>
      <c r="O87" s="17" t="s">
        <v>344</v>
      </c>
      <c r="P87" s="17" t="s">
        <v>294</v>
      </c>
      <c r="Q87" s="17" t="s">
        <v>568</v>
      </c>
      <c r="R87" s="17" t="s">
        <v>294</v>
      </c>
      <c r="S87" s="17"/>
      <c r="T87" s="17" t="s">
        <v>294</v>
      </c>
      <c r="U87" s="17" t="s">
        <v>568</v>
      </c>
      <c r="V87" s="17" t="s">
        <v>294</v>
      </c>
      <c r="W87" s="17" t="s">
        <v>568</v>
      </c>
      <c r="X87" s="17" t="s">
        <v>294</v>
      </c>
      <c r="Y87" s="17" t="s">
        <v>568</v>
      </c>
      <c r="Z87" s="17" t="s">
        <v>294</v>
      </c>
      <c r="AA87" s="17" t="s">
        <v>568</v>
      </c>
    </row>
    <row r="88" spans="2:27" s="46" customFormat="1" ht="15" customHeight="1" x14ac:dyDescent="0.25">
      <c r="B88" s="46" t="s">
        <v>537</v>
      </c>
      <c r="C88" s="17" t="s">
        <v>569</v>
      </c>
      <c r="D88" s="17" t="s">
        <v>294</v>
      </c>
      <c r="E88" s="17" t="s">
        <v>570</v>
      </c>
      <c r="F88" s="17" t="s">
        <v>294</v>
      </c>
      <c r="G88" s="17" t="s">
        <v>571</v>
      </c>
      <c r="H88" s="17" t="s">
        <v>294</v>
      </c>
      <c r="I88" s="17" t="s">
        <v>572</v>
      </c>
      <c r="J88" s="17" t="s">
        <v>294</v>
      </c>
      <c r="K88" s="17" t="s">
        <v>573</v>
      </c>
      <c r="L88" s="17" t="s">
        <v>294</v>
      </c>
      <c r="M88" s="17" t="s">
        <v>574</v>
      </c>
      <c r="N88" s="17" t="s">
        <v>294</v>
      </c>
      <c r="O88" s="17" t="s">
        <v>344</v>
      </c>
      <c r="P88" s="17" t="s">
        <v>294</v>
      </c>
      <c r="Q88" s="17" t="s">
        <v>568</v>
      </c>
      <c r="R88" s="17" t="s">
        <v>294</v>
      </c>
      <c r="S88" s="17" t="s">
        <v>568</v>
      </c>
      <c r="T88" s="17" t="s">
        <v>294</v>
      </c>
      <c r="U88" s="17" t="s">
        <v>568</v>
      </c>
      <c r="V88" s="17" t="s">
        <v>294</v>
      </c>
      <c r="W88" s="17" t="s">
        <v>568</v>
      </c>
      <c r="X88" s="17" t="s">
        <v>294</v>
      </c>
      <c r="Y88" s="17" t="s">
        <v>568</v>
      </c>
      <c r="Z88" s="17" t="s">
        <v>294</v>
      </c>
      <c r="AA88" s="17" t="s">
        <v>568</v>
      </c>
    </row>
    <row r="89" spans="2:27" s="46" customFormat="1" ht="15" customHeight="1" x14ac:dyDescent="0.25">
      <c r="B89" s="46" t="s">
        <v>575</v>
      </c>
      <c r="C89" s="17" t="s">
        <v>576</v>
      </c>
      <c r="D89" s="17" t="s">
        <v>294</v>
      </c>
      <c r="E89" s="17" t="s">
        <v>577</v>
      </c>
      <c r="F89" s="17" t="s">
        <v>294</v>
      </c>
      <c r="G89" s="17" t="s">
        <v>527</v>
      </c>
      <c r="H89" s="17" t="s">
        <v>294</v>
      </c>
      <c r="I89" s="17" t="s">
        <v>527</v>
      </c>
      <c r="J89" s="17" t="s">
        <v>294</v>
      </c>
      <c r="K89" s="17" t="s">
        <v>578</v>
      </c>
      <c r="L89" s="17" t="s">
        <v>294</v>
      </c>
      <c r="M89" s="17" t="s">
        <v>578</v>
      </c>
      <c r="N89" s="17" t="s">
        <v>294</v>
      </c>
      <c r="O89" s="17" t="s">
        <v>578</v>
      </c>
      <c r="P89" s="17" t="s">
        <v>294</v>
      </c>
      <c r="Q89" s="17"/>
      <c r="R89" s="17" t="s">
        <v>294</v>
      </c>
      <c r="S89" s="17"/>
      <c r="T89" s="17" t="s">
        <v>294</v>
      </c>
      <c r="U89" s="17"/>
      <c r="V89" s="17" t="s">
        <v>294</v>
      </c>
      <c r="W89" s="17"/>
      <c r="X89" s="17" t="s">
        <v>294</v>
      </c>
      <c r="Y89" s="17"/>
      <c r="Z89" s="17" t="s">
        <v>294</v>
      </c>
      <c r="AA89" s="17"/>
    </row>
    <row r="90" spans="2:27" s="46" customFormat="1" ht="15" customHeight="1" x14ac:dyDescent="0.25">
      <c r="B90" s="46" t="s">
        <v>575</v>
      </c>
      <c r="C90" s="17" t="s">
        <v>579</v>
      </c>
      <c r="D90" s="17" t="s">
        <v>294</v>
      </c>
      <c r="E90" s="17" t="s">
        <v>577</v>
      </c>
      <c r="F90" s="17" t="s">
        <v>294</v>
      </c>
      <c r="G90" s="17" t="s">
        <v>527</v>
      </c>
      <c r="H90" s="17" t="s">
        <v>294</v>
      </c>
      <c r="I90" s="17" t="s">
        <v>527</v>
      </c>
      <c r="J90" s="17" t="s">
        <v>294</v>
      </c>
      <c r="K90" s="17" t="s">
        <v>578</v>
      </c>
      <c r="L90" s="17" t="s">
        <v>294</v>
      </c>
      <c r="M90" s="17" t="s">
        <v>578</v>
      </c>
      <c r="N90" s="17" t="s">
        <v>294</v>
      </c>
      <c r="O90" s="17" t="s">
        <v>578</v>
      </c>
      <c r="P90" s="17" t="s">
        <v>294</v>
      </c>
      <c r="Q90" s="17"/>
      <c r="R90" s="17" t="s">
        <v>294</v>
      </c>
      <c r="S90" s="17"/>
      <c r="T90" s="17" t="s">
        <v>294</v>
      </c>
      <c r="U90" s="17"/>
      <c r="V90" s="17" t="s">
        <v>294</v>
      </c>
      <c r="W90" s="17"/>
      <c r="X90" s="17" t="s">
        <v>294</v>
      </c>
      <c r="Y90" s="17"/>
      <c r="Z90" s="17" t="s">
        <v>294</v>
      </c>
      <c r="AA90" s="17"/>
    </row>
    <row r="91" spans="2:27" s="46" customFormat="1" ht="15" customHeight="1" x14ac:dyDescent="0.25">
      <c r="B91" s="46" t="s">
        <v>575</v>
      </c>
      <c r="C91" s="17" t="s">
        <v>580</v>
      </c>
      <c r="D91" s="17" t="s">
        <v>294</v>
      </c>
      <c r="E91" s="17" t="s">
        <v>577</v>
      </c>
      <c r="F91" s="17" t="s">
        <v>294</v>
      </c>
      <c r="G91" s="17" t="s">
        <v>527</v>
      </c>
      <c r="H91" s="17" t="s">
        <v>294</v>
      </c>
      <c r="I91" s="17" t="s">
        <v>527</v>
      </c>
      <c r="J91" s="17" t="s">
        <v>294</v>
      </c>
      <c r="K91" s="17" t="s">
        <v>578</v>
      </c>
      <c r="L91" s="17" t="s">
        <v>294</v>
      </c>
      <c r="M91" s="17" t="s">
        <v>578</v>
      </c>
      <c r="N91" s="17" t="s">
        <v>294</v>
      </c>
      <c r="O91" s="17" t="s">
        <v>578</v>
      </c>
      <c r="P91" s="17" t="s">
        <v>294</v>
      </c>
      <c r="Q91" s="17"/>
      <c r="R91" s="17" t="s">
        <v>294</v>
      </c>
      <c r="S91" s="17"/>
      <c r="T91" s="17" t="s">
        <v>294</v>
      </c>
      <c r="U91" s="17"/>
      <c r="V91" s="17" t="s">
        <v>294</v>
      </c>
      <c r="W91" s="17"/>
      <c r="X91" s="17" t="s">
        <v>294</v>
      </c>
      <c r="Y91" s="17"/>
      <c r="Z91" s="17" t="s">
        <v>294</v>
      </c>
      <c r="AA91" s="17"/>
    </row>
    <row r="92" spans="2:27" s="46" customFormat="1" ht="15" customHeight="1" x14ac:dyDescent="0.25">
      <c r="B92" s="46" t="s">
        <v>581</v>
      </c>
      <c r="C92" s="17" t="s">
        <v>582</v>
      </c>
      <c r="D92" s="17" t="s">
        <v>294</v>
      </c>
      <c r="E92" s="17" t="s">
        <v>577</v>
      </c>
      <c r="F92" s="17" t="s">
        <v>294</v>
      </c>
      <c r="G92" s="17" t="s">
        <v>527</v>
      </c>
      <c r="H92" s="17" t="s">
        <v>294</v>
      </c>
      <c r="I92" s="17" t="s">
        <v>527</v>
      </c>
      <c r="J92" s="17" t="s">
        <v>294</v>
      </c>
      <c r="K92" s="17" t="s">
        <v>578</v>
      </c>
      <c r="L92" s="17" t="s">
        <v>294</v>
      </c>
      <c r="M92" s="17" t="s">
        <v>578</v>
      </c>
      <c r="N92" s="17" t="s">
        <v>294</v>
      </c>
      <c r="O92" s="17" t="s">
        <v>578</v>
      </c>
      <c r="P92" s="17" t="s">
        <v>294</v>
      </c>
      <c r="Q92" s="17"/>
      <c r="R92" s="17" t="s">
        <v>294</v>
      </c>
      <c r="S92" s="17"/>
      <c r="T92" s="17" t="s">
        <v>294</v>
      </c>
      <c r="U92" s="17"/>
      <c r="V92" s="17" t="s">
        <v>294</v>
      </c>
      <c r="W92" s="17"/>
      <c r="X92" s="17" t="s">
        <v>294</v>
      </c>
      <c r="Y92" s="17"/>
      <c r="Z92" s="17" t="s">
        <v>294</v>
      </c>
      <c r="AA92" s="17"/>
    </row>
    <row r="93" spans="2:27" s="46" customFormat="1" ht="15" customHeight="1" x14ac:dyDescent="0.25">
      <c r="B93" s="46" t="s">
        <v>581</v>
      </c>
      <c r="C93" s="17" t="s">
        <v>583</v>
      </c>
      <c r="D93" s="17" t="s">
        <v>294</v>
      </c>
      <c r="E93" s="17" t="s">
        <v>577</v>
      </c>
      <c r="F93" s="17" t="s">
        <v>294</v>
      </c>
      <c r="G93" s="17" t="s">
        <v>527</v>
      </c>
      <c r="H93" s="17" t="s">
        <v>294</v>
      </c>
      <c r="I93" s="17" t="s">
        <v>527</v>
      </c>
      <c r="J93" s="17" t="s">
        <v>294</v>
      </c>
      <c r="K93" s="17" t="s">
        <v>578</v>
      </c>
      <c r="L93" s="17" t="s">
        <v>294</v>
      </c>
      <c r="M93" s="17" t="s">
        <v>578</v>
      </c>
      <c r="N93" s="17" t="s">
        <v>294</v>
      </c>
      <c r="O93" s="17" t="s">
        <v>578</v>
      </c>
      <c r="P93" s="17" t="s">
        <v>294</v>
      </c>
      <c r="Q93" s="17"/>
      <c r="R93" s="17" t="s">
        <v>294</v>
      </c>
      <c r="S93" s="17"/>
      <c r="T93" s="17" t="s">
        <v>294</v>
      </c>
      <c r="U93" s="17"/>
      <c r="V93" s="17" t="s">
        <v>294</v>
      </c>
      <c r="W93" s="17"/>
      <c r="X93" s="17" t="s">
        <v>294</v>
      </c>
      <c r="Y93" s="17"/>
      <c r="Z93" s="17" t="s">
        <v>294</v>
      </c>
      <c r="AA93" s="17"/>
    </row>
    <row r="94" spans="2:27" s="46" customFormat="1" ht="15" customHeight="1" x14ac:dyDescent="0.25">
      <c r="B94" s="46" t="s">
        <v>581</v>
      </c>
      <c r="C94" s="17" t="s">
        <v>584</v>
      </c>
      <c r="D94" s="17" t="s">
        <v>294</v>
      </c>
      <c r="E94" s="17" t="s">
        <v>577</v>
      </c>
      <c r="F94" s="17" t="s">
        <v>294</v>
      </c>
      <c r="G94" s="17" t="s">
        <v>527</v>
      </c>
      <c r="H94" s="17" t="s">
        <v>294</v>
      </c>
      <c r="I94" s="17" t="s">
        <v>527</v>
      </c>
      <c r="J94" s="17" t="s">
        <v>294</v>
      </c>
      <c r="K94" s="17" t="s">
        <v>578</v>
      </c>
      <c r="L94" s="17" t="s">
        <v>294</v>
      </c>
      <c r="M94" s="17" t="s">
        <v>578</v>
      </c>
      <c r="N94" s="17" t="s">
        <v>294</v>
      </c>
      <c r="O94" s="17" t="s">
        <v>578</v>
      </c>
      <c r="P94" s="17" t="s">
        <v>294</v>
      </c>
      <c r="Q94" s="17"/>
      <c r="R94" s="17" t="s">
        <v>294</v>
      </c>
      <c r="S94" s="17"/>
      <c r="T94" s="17" t="s">
        <v>294</v>
      </c>
      <c r="U94" s="17"/>
      <c r="V94" s="17" t="s">
        <v>294</v>
      </c>
      <c r="W94" s="17"/>
      <c r="X94" s="17" t="s">
        <v>294</v>
      </c>
      <c r="Y94" s="17"/>
      <c r="Z94" s="17" t="s">
        <v>294</v>
      </c>
      <c r="AA94" s="17"/>
    </row>
    <row r="95" spans="2:27" s="46" customFormat="1" ht="15" customHeight="1" x14ac:dyDescent="0.25">
      <c r="B95" s="46" t="s">
        <v>581</v>
      </c>
      <c r="C95" s="17" t="s">
        <v>585</v>
      </c>
      <c r="D95" s="17" t="s">
        <v>415</v>
      </c>
      <c r="E95" s="17"/>
      <c r="F95" s="17" t="s">
        <v>415</v>
      </c>
      <c r="G95" s="17"/>
      <c r="H95" s="17" t="s">
        <v>415</v>
      </c>
      <c r="I95" s="17"/>
      <c r="J95" s="17" t="s">
        <v>415</v>
      </c>
      <c r="K95" s="17"/>
      <c r="L95" s="17" t="s">
        <v>415</v>
      </c>
      <c r="M95" s="17"/>
      <c r="N95" s="17" t="s">
        <v>415</v>
      </c>
      <c r="O95" s="17"/>
      <c r="P95" s="17" t="s">
        <v>294</v>
      </c>
      <c r="Q95" s="17" t="s">
        <v>586</v>
      </c>
      <c r="R95" s="17" t="s">
        <v>294</v>
      </c>
      <c r="S95" s="17" t="s">
        <v>587</v>
      </c>
      <c r="T95" s="17" t="s">
        <v>294</v>
      </c>
      <c r="U95" s="17" t="s">
        <v>588</v>
      </c>
      <c r="V95" s="17" t="s">
        <v>294</v>
      </c>
      <c r="W95" s="17" t="s">
        <v>589</v>
      </c>
      <c r="X95" s="17" t="s">
        <v>294</v>
      </c>
      <c r="Y95" s="17" t="s">
        <v>590</v>
      </c>
      <c r="Z95" s="17" t="s">
        <v>294</v>
      </c>
      <c r="AA95" s="17" t="s">
        <v>591</v>
      </c>
    </row>
    <row r="96" spans="2:27" s="46" customFormat="1" ht="15" customHeight="1" x14ac:dyDescent="0.25">
      <c r="B96" s="46" t="s">
        <v>592</v>
      </c>
      <c r="C96" s="17" t="s">
        <v>593</v>
      </c>
      <c r="D96" s="17" t="s">
        <v>294</v>
      </c>
      <c r="E96" s="17" t="s">
        <v>594</v>
      </c>
      <c r="F96" s="17" t="s">
        <v>294</v>
      </c>
      <c r="G96" s="17" t="s">
        <v>595</v>
      </c>
      <c r="H96" s="17" t="s">
        <v>294</v>
      </c>
      <c r="I96" s="17" t="s">
        <v>596</v>
      </c>
      <c r="J96" s="17" t="s">
        <v>294</v>
      </c>
      <c r="K96" s="17" t="s">
        <v>597</v>
      </c>
      <c r="L96" s="17" t="s">
        <v>294</v>
      </c>
      <c r="M96" s="17" t="s">
        <v>598</v>
      </c>
      <c r="N96" s="17" t="s">
        <v>294</v>
      </c>
      <c r="O96" s="17" t="s">
        <v>599</v>
      </c>
      <c r="P96" s="17" t="s">
        <v>294</v>
      </c>
      <c r="Q96" s="17"/>
      <c r="R96" s="17" t="s">
        <v>294</v>
      </c>
      <c r="S96" s="17"/>
      <c r="T96" s="17" t="s">
        <v>294</v>
      </c>
      <c r="U96" s="17"/>
      <c r="V96" s="17" t="s">
        <v>294</v>
      </c>
      <c r="W96" s="17"/>
      <c r="X96" s="17" t="s">
        <v>294</v>
      </c>
      <c r="Y96" s="17"/>
      <c r="Z96" s="17" t="s">
        <v>294</v>
      </c>
      <c r="AA96" s="17"/>
    </row>
    <row r="97" spans="2:27" s="46" customFormat="1" ht="15" customHeight="1" x14ac:dyDescent="0.25">
      <c r="B97" s="46" t="s">
        <v>592</v>
      </c>
      <c r="C97" s="17" t="s">
        <v>600</v>
      </c>
      <c r="D97" s="17" t="s">
        <v>294</v>
      </c>
      <c r="E97" s="17" t="s">
        <v>601</v>
      </c>
      <c r="F97" s="17" t="s">
        <v>294</v>
      </c>
      <c r="G97" s="17" t="s">
        <v>602</v>
      </c>
      <c r="H97" s="17" t="s">
        <v>294</v>
      </c>
      <c r="I97" s="17" t="s">
        <v>297</v>
      </c>
      <c r="J97" s="17" t="s">
        <v>294</v>
      </c>
      <c r="K97" s="17" t="s">
        <v>298</v>
      </c>
      <c r="L97" s="17" t="s">
        <v>294</v>
      </c>
      <c r="M97" s="17" t="s">
        <v>603</v>
      </c>
      <c r="N97" s="17" t="s">
        <v>294</v>
      </c>
      <c r="O97" s="17" t="s">
        <v>300</v>
      </c>
      <c r="P97" s="17" t="s">
        <v>294</v>
      </c>
      <c r="Q97" s="17"/>
      <c r="R97" s="17" t="s">
        <v>294</v>
      </c>
      <c r="S97" s="17"/>
      <c r="T97" s="17" t="s">
        <v>294</v>
      </c>
      <c r="U97" s="17"/>
      <c r="V97" s="17" t="s">
        <v>294</v>
      </c>
      <c r="W97" s="17"/>
      <c r="X97" s="17" t="s">
        <v>294</v>
      </c>
      <c r="Y97" s="17"/>
      <c r="Z97" s="17" t="s">
        <v>294</v>
      </c>
      <c r="AA97" s="17"/>
    </row>
    <row r="98" spans="2:27" s="46" customFormat="1" ht="15" customHeight="1" x14ac:dyDescent="0.25">
      <c r="B98" s="46" t="s">
        <v>592</v>
      </c>
      <c r="C98" s="17" t="s">
        <v>604</v>
      </c>
      <c r="D98" s="17" t="s">
        <v>294</v>
      </c>
      <c r="E98" s="17" t="s">
        <v>601</v>
      </c>
      <c r="F98" s="17" t="s">
        <v>294</v>
      </c>
      <c r="G98" s="17" t="s">
        <v>602</v>
      </c>
      <c r="H98" s="17" t="s">
        <v>294</v>
      </c>
      <c r="I98" s="17" t="s">
        <v>297</v>
      </c>
      <c r="J98" s="17" t="s">
        <v>294</v>
      </c>
      <c r="K98" s="17" t="s">
        <v>298</v>
      </c>
      <c r="L98" s="17" t="s">
        <v>294</v>
      </c>
      <c r="M98" s="17" t="s">
        <v>603</v>
      </c>
      <c r="N98" s="17" t="s">
        <v>294</v>
      </c>
      <c r="O98" s="17" t="s">
        <v>300</v>
      </c>
      <c r="P98" s="17" t="s">
        <v>294</v>
      </c>
      <c r="Q98" s="17"/>
      <c r="R98" s="17" t="s">
        <v>294</v>
      </c>
      <c r="S98" s="17"/>
      <c r="T98" s="17" t="s">
        <v>294</v>
      </c>
      <c r="U98" s="17"/>
      <c r="V98" s="17" t="s">
        <v>294</v>
      </c>
      <c r="W98" s="17"/>
      <c r="X98" s="17" t="s">
        <v>294</v>
      </c>
      <c r="Y98" s="17"/>
      <c r="Z98" s="17" t="s">
        <v>294</v>
      </c>
      <c r="AA98" s="17"/>
    </row>
    <row r="99" spans="2:27" s="46" customFormat="1" ht="15" customHeight="1" x14ac:dyDescent="0.25">
      <c r="B99" s="46" t="s">
        <v>592</v>
      </c>
      <c r="C99" s="17" t="s">
        <v>605</v>
      </c>
      <c r="D99" s="17" t="s">
        <v>294</v>
      </c>
      <c r="E99" s="17" t="s">
        <v>601</v>
      </c>
      <c r="F99" s="17" t="s">
        <v>294</v>
      </c>
      <c r="G99" s="17" t="s">
        <v>602</v>
      </c>
      <c r="H99" s="17" t="s">
        <v>294</v>
      </c>
      <c r="I99" s="17" t="s">
        <v>297</v>
      </c>
      <c r="J99" s="17" t="s">
        <v>294</v>
      </c>
      <c r="K99" s="17" t="s">
        <v>298</v>
      </c>
      <c r="L99" s="17" t="s">
        <v>294</v>
      </c>
      <c r="M99" s="17" t="s">
        <v>603</v>
      </c>
      <c r="N99" s="17" t="s">
        <v>294</v>
      </c>
      <c r="O99" s="17" t="s">
        <v>300</v>
      </c>
      <c r="P99" s="17" t="s">
        <v>294</v>
      </c>
      <c r="Q99" s="17"/>
      <c r="R99" s="17" t="s">
        <v>294</v>
      </c>
      <c r="S99" s="17"/>
      <c r="T99" s="17" t="s">
        <v>294</v>
      </c>
      <c r="U99" s="17"/>
      <c r="V99" s="17" t="s">
        <v>294</v>
      </c>
      <c r="W99" s="17"/>
      <c r="X99" s="17" t="s">
        <v>294</v>
      </c>
      <c r="Y99" s="17"/>
      <c r="Z99" s="17" t="s">
        <v>294</v>
      </c>
      <c r="AA99" s="17"/>
    </row>
    <row r="100" spans="2:27" s="46" customFormat="1" ht="15" customHeight="1" x14ac:dyDescent="0.25">
      <c r="B100" s="46" t="s">
        <v>606</v>
      </c>
      <c r="C100" s="17" t="s">
        <v>607</v>
      </c>
      <c r="D100" s="17" t="s">
        <v>294</v>
      </c>
      <c r="E100" s="17" t="s">
        <v>608</v>
      </c>
      <c r="F100" s="17" t="s">
        <v>294</v>
      </c>
      <c r="G100" s="17" t="s">
        <v>609</v>
      </c>
      <c r="H100" s="17" t="s">
        <v>294</v>
      </c>
      <c r="I100" s="17" t="s">
        <v>610</v>
      </c>
      <c r="J100" s="17" t="s">
        <v>294</v>
      </c>
      <c r="K100" s="17" t="s">
        <v>611</v>
      </c>
      <c r="L100" s="17" t="s">
        <v>294</v>
      </c>
      <c r="M100" s="17" t="s">
        <v>612</v>
      </c>
      <c r="N100" s="17" t="s">
        <v>294</v>
      </c>
      <c r="O100" s="17" t="s">
        <v>613</v>
      </c>
      <c r="P100" s="17" t="s">
        <v>294</v>
      </c>
      <c r="Q100" s="17"/>
      <c r="R100" s="17" t="s">
        <v>294</v>
      </c>
      <c r="S100" s="17"/>
      <c r="T100" s="17" t="s">
        <v>294</v>
      </c>
      <c r="U100" s="17"/>
      <c r="V100" s="17" t="s">
        <v>294</v>
      </c>
      <c r="W100" s="17"/>
      <c r="X100" s="17" t="s">
        <v>294</v>
      </c>
      <c r="Y100" s="17"/>
      <c r="Z100" s="17" t="s">
        <v>294</v>
      </c>
      <c r="AA100" s="17"/>
    </row>
    <row r="101" spans="2:27" s="46" customFormat="1" ht="15" customHeight="1" x14ac:dyDescent="0.25">
      <c r="B101" s="46" t="s">
        <v>606</v>
      </c>
      <c r="C101" s="17" t="s">
        <v>614</v>
      </c>
      <c r="D101" s="17" t="s">
        <v>294</v>
      </c>
      <c r="E101" s="17" t="s">
        <v>608</v>
      </c>
      <c r="F101" s="17" t="s">
        <v>294</v>
      </c>
      <c r="G101" s="17" t="s">
        <v>609</v>
      </c>
      <c r="H101" s="17" t="s">
        <v>294</v>
      </c>
      <c r="I101" s="17" t="s">
        <v>610</v>
      </c>
      <c r="J101" s="17" t="s">
        <v>294</v>
      </c>
      <c r="K101" s="17" t="s">
        <v>611</v>
      </c>
      <c r="L101" s="17" t="s">
        <v>294</v>
      </c>
      <c r="M101" s="17" t="s">
        <v>612</v>
      </c>
      <c r="N101" s="17" t="s">
        <v>294</v>
      </c>
      <c r="O101" s="17" t="s">
        <v>613</v>
      </c>
      <c r="P101" s="17" t="s">
        <v>294</v>
      </c>
      <c r="Q101" s="17"/>
      <c r="R101" s="17" t="s">
        <v>294</v>
      </c>
      <c r="S101" s="17"/>
      <c r="T101" s="17" t="s">
        <v>294</v>
      </c>
      <c r="U101" s="17"/>
      <c r="V101" s="17" t="s">
        <v>294</v>
      </c>
      <c r="W101" s="17"/>
      <c r="X101" s="17" t="s">
        <v>294</v>
      </c>
      <c r="Y101" s="17"/>
      <c r="Z101" s="17" t="s">
        <v>294</v>
      </c>
      <c r="AA101" s="17"/>
    </row>
    <row r="102" spans="2:27" s="46" customFormat="1" ht="15" customHeight="1" x14ac:dyDescent="0.25">
      <c r="B102" s="46" t="s">
        <v>606</v>
      </c>
      <c r="C102" s="17" t="s">
        <v>615</v>
      </c>
      <c r="D102" s="17" t="s">
        <v>294</v>
      </c>
      <c r="E102" s="17" t="s">
        <v>608</v>
      </c>
      <c r="F102" s="17" t="s">
        <v>294</v>
      </c>
      <c r="G102" s="17" t="s">
        <v>609</v>
      </c>
      <c r="H102" s="17" t="s">
        <v>294</v>
      </c>
      <c r="I102" s="17" t="s">
        <v>610</v>
      </c>
      <c r="J102" s="17" t="s">
        <v>294</v>
      </c>
      <c r="K102" s="17" t="s">
        <v>611</v>
      </c>
      <c r="L102" s="17" t="s">
        <v>294</v>
      </c>
      <c r="M102" s="17" t="s">
        <v>612</v>
      </c>
      <c r="N102" s="17" t="s">
        <v>294</v>
      </c>
      <c r="O102" s="17" t="s">
        <v>613</v>
      </c>
      <c r="P102" s="17" t="s">
        <v>294</v>
      </c>
      <c r="Q102" s="17"/>
      <c r="R102" s="17" t="s">
        <v>294</v>
      </c>
      <c r="S102" s="17"/>
      <c r="T102" s="17" t="s">
        <v>294</v>
      </c>
      <c r="U102" s="17"/>
      <c r="V102" s="17" t="s">
        <v>294</v>
      </c>
      <c r="W102" s="17"/>
      <c r="X102" s="17" t="s">
        <v>294</v>
      </c>
      <c r="Y102" s="17"/>
      <c r="Z102" s="17" t="s">
        <v>294</v>
      </c>
      <c r="AA102" s="17"/>
    </row>
    <row r="103" spans="2:27" s="46" customFormat="1" ht="15" customHeight="1" x14ac:dyDescent="0.25">
      <c r="B103" s="46" t="s">
        <v>606</v>
      </c>
      <c r="C103" s="17" t="s">
        <v>616</v>
      </c>
      <c r="D103" s="17" t="s">
        <v>294</v>
      </c>
      <c r="E103" s="17" t="s">
        <v>608</v>
      </c>
      <c r="F103" s="17" t="s">
        <v>294</v>
      </c>
      <c r="G103" s="17" t="s">
        <v>609</v>
      </c>
      <c r="H103" s="17" t="s">
        <v>294</v>
      </c>
      <c r="I103" s="17" t="s">
        <v>610</v>
      </c>
      <c r="J103" s="17" t="s">
        <v>294</v>
      </c>
      <c r="K103" s="17" t="s">
        <v>611</v>
      </c>
      <c r="L103" s="17" t="s">
        <v>294</v>
      </c>
      <c r="M103" s="17" t="s">
        <v>612</v>
      </c>
      <c r="N103" s="17" t="s">
        <v>294</v>
      </c>
      <c r="O103" s="17" t="s">
        <v>613</v>
      </c>
      <c r="P103" s="17" t="s">
        <v>294</v>
      </c>
      <c r="Q103" s="17"/>
      <c r="R103" s="17" t="s">
        <v>294</v>
      </c>
      <c r="S103" s="17"/>
      <c r="T103" s="17" t="s">
        <v>294</v>
      </c>
      <c r="U103" s="17"/>
      <c r="V103" s="17" t="s">
        <v>294</v>
      </c>
      <c r="W103" s="17"/>
      <c r="X103" s="17" t="s">
        <v>294</v>
      </c>
      <c r="Y103" s="17"/>
      <c r="Z103" s="17" t="s">
        <v>294</v>
      </c>
      <c r="AA103" s="17"/>
    </row>
    <row r="104" spans="2:27" s="46" customFormat="1" ht="15" customHeight="1" x14ac:dyDescent="0.25">
      <c r="B104" s="46" t="s">
        <v>617</v>
      </c>
      <c r="C104" s="17" t="s">
        <v>618</v>
      </c>
      <c r="D104" s="17" t="s">
        <v>294</v>
      </c>
      <c r="E104" s="17" t="s">
        <v>619</v>
      </c>
      <c r="F104" s="17" t="s">
        <v>294</v>
      </c>
      <c r="G104" s="17" t="s">
        <v>620</v>
      </c>
      <c r="H104" s="17" t="s">
        <v>294</v>
      </c>
      <c r="I104" s="17" t="s">
        <v>621</v>
      </c>
      <c r="J104" s="17" t="s">
        <v>294</v>
      </c>
      <c r="K104" s="17" t="s">
        <v>342</v>
      </c>
      <c r="L104" s="17" t="s">
        <v>294</v>
      </c>
      <c r="M104" s="17" t="s">
        <v>622</v>
      </c>
      <c r="N104" s="17" t="s">
        <v>294</v>
      </c>
      <c r="O104" s="17" t="s">
        <v>622</v>
      </c>
      <c r="P104" s="17" t="s">
        <v>294</v>
      </c>
      <c r="Q104" s="17"/>
      <c r="R104" s="17" t="s">
        <v>294</v>
      </c>
      <c r="S104" s="17"/>
      <c r="T104" s="17" t="s">
        <v>294</v>
      </c>
      <c r="U104" s="17"/>
      <c r="V104" s="17" t="s">
        <v>294</v>
      </c>
      <c r="W104" s="17"/>
      <c r="X104" s="17" t="s">
        <v>294</v>
      </c>
      <c r="Y104" s="17"/>
      <c r="Z104" s="17" t="s">
        <v>294</v>
      </c>
      <c r="AA104" s="17"/>
    </row>
    <row r="105" spans="2:27" s="46" customFormat="1" ht="15" customHeight="1" x14ac:dyDescent="0.25">
      <c r="B105" s="46" t="s">
        <v>623</v>
      </c>
      <c r="C105" s="17" t="s">
        <v>624</v>
      </c>
      <c r="D105" s="17" t="s">
        <v>294</v>
      </c>
      <c r="E105" s="17" t="s">
        <v>295</v>
      </c>
      <c r="F105" s="17" t="s">
        <v>294</v>
      </c>
      <c r="G105" s="17" t="s">
        <v>296</v>
      </c>
      <c r="H105" s="17" t="s">
        <v>294</v>
      </c>
      <c r="I105" s="17" t="s">
        <v>297</v>
      </c>
      <c r="J105" s="17" t="s">
        <v>294</v>
      </c>
      <c r="K105" s="17" t="s">
        <v>313</v>
      </c>
      <c r="L105" s="17" t="s">
        <v>294</v>
      </c>
      <c r="M105" s="17" t="s">
        <v>299</v>
      </c>
      <c r="N105" s="17" t="s">
        <v>294</v>
      </c>
      <c r="O105" s="17" t="s">
        <v>300</v>
      </c>
      <c r="P105" s="17" t="s">
        <v>294</v>
      </c>
      <c r="Q105" s="17"/>
      <c r="R105" s="17" t="s">
        <v>294</v>
      </c>
      <c r="S105" s="17"/>
      <c r="T105" s="17" t="s">
        <v>294</v>
      </c>
      <c r="U105" s="17"/>
      <c r="V105" s="17" t="s">
        <v>294</v>
      </c>
      <c r="W105" s="17"/>
      <c r="X105" s="17" t="s">
        <v>294</v>
      </c>
      <c r="Y105" s="17"/>
      <c r="Z105" s="17" t="s">
        <v>294</v>
      </c>
      <c r="AA105" s="17"/>
    </row>
    <row r="106" spans="2:27" s="46" customFormat="1" ht="15" customHeight="1" x14ac:dyDescent="0.25">
      <c r="B106" s="46" t="s">
        <v>623</v>
      </c>
      <c r="C106" s="17" t="s">
        <v>625</v>
      </c>
      <c r="D106" s="17" t="s">
        <v>294</v>
      </c>
      <c r="E106" s="17" t="s">
        <v>295</v>
      </c>
      <c r="F106" s="17" t="s">
        <v>294</v>
      </c>
      <c r="G106" s="17" t="s">
        <v>296</v>
      </c>
      <c r="H106" s="17" t="s">
        <v>294</v>
      </c>
      <c r="I106" s="17" t="s">
        <v>297</v>
      </c>
      <c r="J106" s="17" t="s">
        <v>294</v>
      </c>
      <c r="K106" s="17" t="s">
        <v>313</v>
      </c>
      <c r="L106" s="17" t="s">
        <v>294</v>
      </c>
      <c r="M106" s="17" t="s">
        <v>299</v>
      </c>
      <c r="N106" s="17" t="s">
        <v>294</v>
      </c>
      <c r="O106" s="17" t="s">
        <v>300</v>
      </c>
      <c r="P106" s="17" t="s">
        <v>294</v>
      </c>
      <c r="Q106" s="17"/>
      <c r="R106" s="17" t="s">
        <v>294</v>
      </c>
      <c r="S106" s="17"/>
      <c r="T106" s="17" t="s">
        <v>294</v>
      </c>
      <c r="U106" s="17"/>
      <c r="V106" s="17" t="s">
        <v>294</v>
      </c>
      <c r="W106" s="17"/>
      <c r="X106" s="17" t="s">
        <v>294</v>
      </c>
      <c r="Y106" s="17"/>
      <c r="Z106" s="17" t="s">
        <v>294</v>
      </c>
      <c r="AA106" s="17"/>
    </row>
    <row r="107" spans="2:27" s="46" customFormat="1" ht="15" customHeight="1" x14ac:dyDescent="0.25">
      <c r="B107" s="46" t="s">
        <v>623</v>
      </c>
      <c r="C107" s="17" t="s">
        <v>626</v>
      </c>
      <c r="D107" s="17" t="s">
        <v>294</v>
      </c>
      <c r="E107" s="17" t="s">
        <v>295</v>
      </c>
      <c r="F107" s="17" t="s">
        <v>294</v>
      </c>
      <c r="G107" s="17" t="s">
        <v>296</v>
      </c>
      <c r="H107" s="17" t="s">
        <v>294</v>
      </c>
      <c r="I107" s="17" t="s">
        <v>297</v>
      </c>
      <c r="J107" s="17" t="s">
        <v>294</v>
      </c>
      <c r="K107" s="17" t="s">
        <v>313</v>
      </c>
      <c r="L107" s="17" t="s">
        <v>294</v>
      </c>
      <c r="M107" s="17" t="s">
        <v>299</v>
      </c>
      <c r="N107" s="17" t="s">
        <v>294</v>
      </c>
      <c r="O107" s="17" t="s">
        <v>300</v>
      </c>
      <c r="P107" s="17" t="s">
        <v>294</v>
      </c>
      <c r="Q107" s="17"/>
      <c r="R107" s="17" t="s">
        <v>294</v>
      </c>
      <c r="S107" s="17"/>
      <c r="T107" s="17" t="s">
        <v>294</v>
      </c>
      <c r="U107" s="17"/>
      <c r="V107" s="17" t="s">
        <v>294</v>
      </c>
      <c r="W107" s="17"/>
      <c r="X107" s="17" t="s">
        <v>294</v>
      </c>
      <c r="Y107" s="17"/>
      <c r="Z107" s="17" t="s">
        <v>294</v>
      </c>
      <c r="AA107" s="17"/>
    </row>
    <row r="108" spans="2:27" s="46" customFormat="1" ht="15" customHeight="1" x14ac:dyDescent="0.25">
      <c r="B108" s="46" t="s">
        <v>627</v>
      </c>
      <c r="C108" s="17" t="s">
        <v>628</v>
      </c>
      <c r="D108" s="17"/>
      <c r="E108" s="17" t="s">
        <v>629</v>
      </c>
      <c r="F108" s="17"/>
      <c r="G108" s="17" t="s">
        <v>296</v>
      </c>
      <c r="H108" s="17"/>
      <c r="I108" s="17" t="s">
        <v>297</v>
      </c>
      <c r="J108" s="17"/>
      <c r="K108" s="17" t="s">
        <v>313</v>
      </c>
      <c r="L108" s="17"/>
      <c r="M108" s="17" t="s">
        <v>299</v>
      </c>
      <c r="N108" s="17"/>
      <c r="O108" s="17" t="s">
        <v>300</v>
      </c>
      <c r="P108" s="17" t="s">
        <v>294</v>
      </c>
      <c r="Q108" s="17"/>
      <c r="R108" s="17" t="s">
        <v>294</v>
      </c>
      <c r="S108" s="17"/>
      <c r="T108" s="17" t="s">
        <v>294</v>
      </c>
      <c r="U108" s="17"/>
      <c r="V108" s="17" t="s">
        <v>294</v>
      </c>
      <c r="W108" s="17"/>
      <c r="X108" s="17" t="s">
        <v>294</v>
      </c>
      <c r="Y108" s="17"/>
      <c r="Z108" s="17" t="s">
        <v>294</v>
      </c>
      <c r="AA108" s="17"/>
    </row>
    <row r="109" spans="2:27" s="46" customFormat="1" ht="15" customHeight="1" x14ac:dyDescent="0.25">
      <c r="B109" s="46" t="s">
        <v>630</v>
      </c>
      <c r="C109" s="17" t="s">
        <v>631</v>
      </c>
      <c r="D109" s="17" t="s">
        <v>294</v>
      </c>
      <c r="E109" s="17" t="s">
        <v>632</v>
      </c>
      <c r="F109" s="17" t="s">
        <v>294</v>
      </c>
      <c r="G109" s="17" t="s">
        <v>296</v>
      </c>
      <c r="H109" s="17" t="s">
        <v>294</v>
      </c>
      <c r="I109" s="17" t="s">
        <v>297</v>
      </c>
      <c r="J109" s="17" t="s">
        <v>294</v>
      </c>
      <c r="K109" s="17" t="s">
        <v>313</v>
      </c>
      <c r="L109" s="17" t="s">
        <v>294</v>
      </c>
      <c r="M109" s="17" t="s">
        <v>299</v>
      </c>
      <c r="N109" s="17" t="s">
        <v>294</v>
      </c>
      <c r="O109" s="17" t="s">
        <v>300</v>
      </c>
      <c r="P109" s="17" t="s">
        <v>294</v>
      </c>
      <c r="Q109" s="17"/>
      <c r="R109" s="17" t="s">
        <v>294</v>
      </c>
      <c r="S109" s="17"/>
      <c r="T109" s="17" t="s">
        <v>294</v>
      </c>
      <c r="U109" s="17"/>
      <c r="V109" s="17" t="s">
        <v>294</v>
      </c>
      <c r="W109" s="17"/>
      <c r="X109" s="17" t="s">
        <v>294</v>
      </c>
      <c r="Y109" s="17"/>
      <c r="Z109" s="17" t="s">
        <v>294</v>
      </c>
      <c r="AA109" s="17"/>
    </row>
    <row r="110" spans="2:27" s="46" customFormat="1" ht="15" customHeight="1" x14ac:dyDescent="0.25">
      <c r="B110" s="46" t="s">
        <v>630</v>
      </c>
      <c r="C110" s="17" t="s">
        <v>633</v>
      </c>
      <c r="D110" s="17" t="s">
        <v>294</v>
      </c>
      <c r="E110" s="17" t="s">
        <v>634</v>
      </c>
      <c r="F110" s="17" t="s">
        <v>294</v>
      </c>
      <c r="G110" s="17" t="s">
        <v>296</v>
      </c>
      <c r="H110" s="17" t="s">
        <v>294</v>
      </c>
      <c r="I110" s="17" t="s">
        <v>297</v>
      </c>
      <c r="J110" s="17" t="s">
        <v>294</v>
      </c>
      <c r="K110" s="17" t="s">
        <v>313</v>
      </c>
      <c r="L110" s="17" t="s">
        <v>294</v>
      </c>
      <c r="M110" s="17" t="s">
        <v>299</v>
      </c>
      <c r="N110" s="17" t="s">
        <v>294</v>
      </c>
      <c r="O110" s="17" t="s">
        <v>300</v>
      </c>
      <c r="P110" s="17" t="s">
        <v>294</v>
      </c>
      <c r="Q110" s="17"/>
      <c r="R110" s="17" t="s">
        <v>294</v>
      </c>
      <c r="S110" s="17"/>
      <c r="T110" s="17" t="s">
        <v>294</v>
      </c>
      <c r="U110" s="17"/>
      <c r="V110" s="17" t="s">
        <v>294</v>
      </c>
      <c r="W110" s="17"/>
      <c r="X110" s="17" t="s">
        <v>294</v>
      </c>
      <c r="Y110" s="17"/>
      <c r="Z110" s="17" t="s">
        <v>294</v>
      </c>
      <c r="AA110" s="17"/>
    </row>
    <row r="111" spans="2:27" s="46" customFormat="1" ht="15" customHeight="1" x14ac:dyDescent="0.25">
      <c r="B111" s="46" t="s">
        <v>630</v>
      </c>
      <c r="C111" s="17" t="s">
        <v>635</v>
      </c>
      <c r="D111" s="17" t="s">
        <v>294</v>
      </c>
      <c r="E111" s="17" t="s">
        <v>634</v>
      </c>
      <c r="F111" s="17" t="s">
        <v>294</v>
      </c>
      <c r="G111" s="17" t="s">
        <v>296</v>
      </c>
      <c r="H111" s="17" t="s">
        <v>294</v>
      </c>
      <c r="I111" s="17" t="s">
        <v>297</v>
      </c>
      <c r="J111" s="17" t="s">
        <v>294</v>
      </c>
      <c r="K111" s="17" t="s">
        <v>313</v>
      </c>
      <c r="L111" s="17" t="s">
        <v>294</v>
      </c>
      <c r="M111" s="17" t="s">
        <v>299</v>
      </c>
      <c r="N111" s="17" t="s">
        <v>294</v>
      </c>
      <c r="O111" s="17" t="s">
        <v>300</v>
      </c>
      <c r="P111" s="17" t="s">
        <v>294</v>
      </c>
      <c r="Q111" s="17"/>
      <c r="R111" s="17" t="s">
        <v>294</v>
      </c>
      <c r="S111" s="17"/>
      <c r="T111" s="17" t="s">
        <v>294</v>
      </c>
      <c r="U111" s="17"/>
      <c r="V111" s="17" t="s">
        <v>294</v>
      </c>
      <c r="W111" s="17"/>
      <c r="X111" s="17" t="s">
        <v>294</v>
      </c>
      <c r="Y111" s="17"/>
      <c r="Z111" s="17" t="s">
        <v>294</v>
      </c>
      <c r="AA111" s="17"/>
    </row>
    <row r="112" spans="2:27" s="46" customFormat="1" ht="15" customHeight="1" x14ac:dyDescent="0.25">
      <c r="B112" s="46" t="s">
        <v>630</v>
      </c>
      <c r="C112" s="17" t="s">
        <v>636</v>
      </c>
      <c r="D112" s="17" t="s">
        <v>294</v>
      </c>
      <c r="E112" s="17" t="s">
        <v>634</v>
      </c>
      <c r="F112" s="17" t="s">
        <v>294</v>
      </c>
      <c r="G112" s="17" t="s">
        <v>296</v>
      </c>
      <c r="H112" s="17" t="s">
        <v>294</v>
      </c>
      <c r="I112" s="17" t="s">
        <v>297</v>
      </c>
      <c r="J112" s="17" t="s">
        <v>294</v>
      </c>
      <c r="K112" s="17" t="s">
        <v>313</v>
      </c>
      <c r="L112" s="17" t="s">
        <v>294</v>
      </c>
      <c r="M112" s="17" t="s">
        <v>299</v>
      </c>
      <c r="N112" s="17" t="s">
        <v>294</v>
      </c>
      <c r="O112" s="17" t="s">
        <v>300</v>
      </c>
      <c r="P112" s="17" t="s">
        <v>294</v>
      </c>
      <c r="Q112" s="17"/>
      <c r="R112" s="17" t="s">
        <v>294</v>
      </c>
      <c r="S112" s="17"/>
      <c r="T112" s="17" t="s">
        <v>294</v>
      </c>
      <c r="U112" s="17"/>
      <c r="V112" s="17" t="s">
        <v>294</v>
      </c>
      <c r="W112" s="17"/>
      <c r="X112" s="17" t="s">
        <v>294</v>
      </c>
      <c r="Y112" s="17"/>
      <c r="Z112" s="17" t="s">
        <v>294</v>
      </c>
      <c r="AA112" s="17"/>
    </row>
    <row r="113" spans="2:27" s="46" customFormat="1" ht="15" customHeight="1" x14ac:dyDescent="0.25">
      <c r="B113" s="46" t="s">
        <v>630</v>
      </c>
      <c r="C113" s="17" t="s">
        <v>637</v>
      </c>
      <c r="D113" s="17" t="s">
        <v>294</v>
      </c>
      <c r="E113" s="17" t="s">
        <v>634</v>
      </c>
      <c r="F113" s="17" t="s">
        <v>294</v>
      </c>
      <c r="G113" s="17" t="s">
        <v>296</v>
      </c>
      <c r="H113" s="17" t="s">
        <v>294</v>
      </c>
      <c r="I113" s="17" t="s">
        <v>297</v>
      </c>
      <c r="J113" s="17" t="s">
        <v>294</v>
      </c>
      <c r="K113" s="17" t="s">
        <v>313</v>
      </c>
      <c r="L113" s="17" t="s">
        <v>294</v>
      </c>
      <c r="M113" s="17" t="s">
        <v>299</v>
      </c>
      <c r="N113" s="17" t="s">
        <v>294</v>
      </c>
      <c r="O113" s="17" t="s">
        <v>300</v>
      </c>
      <c r="P113" s="17" t="s">
        <v>294</v>
      </c>
      <c r="Q113" s="17"/>
      <c r="R113" s="17" t="s">
        <v>294</v>
      </c>
      <c r="S113" s="17"/>
      <c r="T113" s="17" t="s">
        <v>294</v>
      </c>
      <c r="U113" s="17"/>
      <c r="V113" s="17" t="s">
        <v>294</v>
      </c>
      <c r="W113" s="17"/>
      <c r="X113" s="17" t="s">
        <v>294</v>
      </c>
      <c r="Y113" s="17"/>
      <c r="Z113" s="17" t="s">
        <v>294</v>
      </c>
      <c r="AA113" s="17"/>
    </row>
    <row r="114" spans="2:27" s="46" customFormat="1" ht="15" customHeight="1" x14ac:dyDescent="0.25">
      <c r="B114" s="46" t="s">
        <v>630</v>
      </c>
      <c r="C114" s="17" t="s">
        <v>638</v>
      </c>
      <c r="D114" s="17" t="s">
        <v>294</v>
      </c>
      <c r="E114" s="17" t="s">
        <v>634</v>
      </c>
      <c r="F114" s="17" t="s">
        <v>294</v>
      </c>
      <c r="G114" s="17" t="s">
        <v>296</v>
      </c>
      <c r="H114" s="17" t="s">
        <v>294</v>
      </c>
      <c r="I114" s="17" t="s">
        <v>297</v>
      </c>
      <c r="J114" s="17" t="s">
        <v>294</v>
      </c>
      <c r="K114" s="17" t="s">
        <v>313</v>
      </c>
      <c r="L114" s="17" t="s">
        <v>294</v>
      </c>
      <c r="M114" s="17" t="s">
        <v>299</v>
      </c>
      <c r="N114" s="17" t="s">
        <v>294</v>
      </c>
      <c r="O114" s="17" t="s">
        <v>300</v>
      </c>
      <c r="P114" s="17" t="s">
        <v>294</v>
      </c>
      <c r="Q114" s="17"/>
      <c r="R114" s="17" t="s">
        <v>294</v>
      </c>
      <c r="S114" s="17"/>
      <c r="T114" s="17" t="s">
        <v>294</v>
      </c>
      <c r="U114" s="17"/>
      <c r="V114" s="17" t="s">
        <v>294</v>
      </c>
      <c r="W114" s="17"/>
      <c r="X114" s="17" t="s">
        <v>294</v>
      </c>
      <c r="Y114" s="17"/>
      <c r="Z114" s="17" t="s">
        <v>294</v>
      </c>
      <c r="AA114" s="17"/>
    </row>
    <row r="115" spans="2:27" s="46" customFormat="1" ht="15" customHeight="1" x14ac:dyDescent="0.25">
      <c r="B115" s="46" t="s">
        <v>630</v>
      </c>
      <c r="C115" s="17" t="s">
        <v>639</v>
      </c>
      <c r="D115" s="17" t="s">
        <v>294</v>
      </c>
      <c r="E115" s="17" t="s">
        <v>634</v>
      </c>
      <c r="F115" s="17" t="s">
        <v>294</v>
      </c>
      <c r="G115" s="17" t="s">
        <v>296</v>
      </c>
      <c r="H115" s="17" t="s">
        <v>294</v>
      </c>
      <c r="I115" s="17" t="s">
        <v>297</v>
      </c>
      <c r="J115" s="17" t="s">
        <v>294</v>
      </c>
      <c r="K115" s="17" t="s">
        <v>313</v>
      </c>
      <c r="L115" s="17" t="s">
        <v>294</v>
      </c>
      <c r="M115" s="17" t="s">
        <v>299</v>
      </c>
      <c r="N115" s="17" t="s">
        <v>294</v>
      </c>
      <c r="O115" s="17" t="s">
        <v>300</v>
      </c>
      <c r="P115" s="17" t="s">
        <v>294</v>
      </c>
      <c r="Q115" s="17"/>
      <c r="R115" s="17" t="s">
        <v>294</v>
      </c>
      <c r="S115" s="17"/>
      <c r="T115" s="17" t="s">
        <v>294</v>
      </c>
      <c r="U115" s="17"/>
      <c r="V115" s="17" t="s">
        <v>294</v>
      </c>
      <c r="W115" s="17"/>
      <c r="X115" s="17" t="s">
        <v>294</v>
      </c>
      <c r="Y115" s="17"/>
      <c r="Z115" s="17" t="s">
        <v>294</v>
      </c>
      <c r="AA115" s="17"/>
    </row>
    <row r="116" spans="2:27" s="46" customFormat="1" ht="15" customHeight="1" x14ac:dyDescent="0.25">
      <c r="B116" s="46" t="s">
        <v>640</v>
      </c>
      <c r="C116" s="17" t="s">
        <v>641</v>
      </c>
      <c r="D116" s="17" t="s">
        <v>294</v>
      </c>
      <c r="E116" s="17" t="s">
        <v>642</v>
      </c>
      <c r="F116" s="17" t="s">
        <v>294</v>
      </c>
      <c r="G116" s="17" t="s">
        <v>296</v>
      </c>
      <c r="H116" s="17" t="s">
        <v>294</v>
      </c>
      <c r="I116" s="17" t="s">
        <v>297</v>
      </c>
      <c r="J116" s="17" t="s">
        <v>294</v>
      </c>
      <c r="K116" s="17" t="s">
        <v>313</v>
      </c>
      <c r="L116" s="17" t="s">
        <v>294</v>
      </c>
      <c r="M116" s="17" t="s">
        <v>299</v>
      </c>
      <c r="N116" s="17" t="s">
        <v>294</v>
      </c>
      <c r="O116" s="17" t="s">
        <v>300</v>
      </c>
      <c r="P116" s="17" t="s">
        <v>294</v>
      </c>
      <c r="Q116" s="17"/>
      <c r="R116" s="17" t="s">
        <v>294</v>
      </c>
      <c r="S116" s="17"/>
      <c r="T116" s="17" t="s">
        <v>294</v>
      </c>
      <c r="U116" s="17"/>
      <c r="V116" s="17" t="s">
        <v>294</v>
      </c>
      <c r="W116" s="17"/>
      <c r="X116" s="17" t="s">
        <v>294</v>
      </c>
      <c r="Y116" s="17"/>
      <c r="Z116" s="17" t="s">
        <v>294</v>
      </c>
      <c r="AA116" s="17"/>
    </row>
    <row r="117" spans="2:27" s="46" customFormat="1" ht="15" customHeight="1" x14ac:dyDescent="0.25">
      <c r="B117" s="46" t="s">
        <v>643</v>
      </c>
      <c r="C117" s="17" t="s">
        <v>644</v>
      </c>
      <c r="D117" s="17" t="s">
        <v>294</v>
      </c>
      <c r="E117" s="17" t="s">
        <v>645</v>
      </c>
      <c r="F117" s="17" t="s">
        <v>294</v>
      </c>
      <c r="G117" s="17" t="s">
        <v>646</v>
      </c>
      <c r="H117" s="17" t="s">
        <v>294</v>
      </c>
      <c r="I117" s="17" t="s">
        <v>647</v>
      </c>
      <c r="J117" s="17" t="s">
        <v>294</v>
      </c>
      <c r="K117" s="17" t="s">
        <v>648</v>
      </c>
      <c r="L117" s="17" t="s">
        <v>294</v>
      </c>
      <c r="M117" s="17" t="s">
        <v>649</v>
      </c>
      <c r="N117" s="17" t="s">
        <v>294</v>
      </c>
      <c r="O117" s="17" t="s">
        <v>650</v>
      </c>
      <c r="P117" s="17" t="s">
        <v>294</v>
      </c>
      <c r="Q117" s="17"/>
      <c r="R117" s="17" t="s">
        <v>294</v>
      </c>
      <c r="S117" s="17"/>
      <c r="T117" s="17" t="s">
        <v>294</v>
      </c>
      <c r="U117" s="17"/>
      <c r="V117" s="17" t="s">
        <v>294</v>
      </c>
      <c r="W117" s="17"/>
      <c r="X117" s="17" t="s">
        <v>294</v>
      </c>
      <c r="Y117" s="17"/>
      <c r="Z117" s="17" t="s">
        <v>294</v>
      </c>
      <c r="AA117" s="17"/>
    </row>
    <row r="118" spans="2:27" s="46" customFormat="1" ht="15" customHeight="1" x14ac:dyDescent="0.25">
      <c r="B118" s="46" t="s">
        <v>643</v>
      </c>
      <c r="C118" s="17" t="s">
        <v>651</v>
      </c>
      <c r="D118" s="17" t="s">
        <v>294</v>
      </c>
      <c r="E118" s="17" t="s">
        <v>652</v>
      </c>
      <c r="F118" s="17" t="s">
        <v>294</v>
      </c>
      <c r="G118" s="17" t="s">
        <v>652</v>
      </c>
      <c r="H118" s="17" t="s">
        <v>294</v>
      </c>
      <c r="I118" s="17" t="s">
        <v>652</v>
      </c>
      <c r="J118" s="17" t="s">
        <v>294</v>
      </c>
      <c r="K118" s="17" t="s">
        <v>652</v>
      </c>
      <c r="L118" s="17" t="s">
        <v>294</v>
      </c>
      <c r="M118" s="17" t="s">
        <v>652</v>
      </c>
      <c r="N118" s="17" t="s">
        <v>294</v>
      </c>
      <c r="O118" s="17" t="s">
        <v>652</v>
      </c>
      <c r="P118" s="17" t="s">
        <v>294</v>
      </c>
      <c r="Q118" s="17"/>
      <c r="R118" s="17" t="s">
        <v>294</v>
      </c>
      <c r="S118" s="17"/>
      <c r="T118" s="17" t="s">
        <v>294</v>
      </c>
      <c r="U118" s="17"/>
      <c r="V118" s="17" t="s">
        <v>294</v>
      </c>
      <c r="W118" s="17"/>
      <c r="X118" s="17" t="s">
        <v>294</v>
      </c>
      <c r="Y118" s="17"/>
      <c r="Z118" s="17" t="s">
        <v>294</v>
      </c>
      <c r="AA118" s="17"/>
    </row>
    <row r="119" spans="2:27" s="46" customFormat="1" ht="15" customHeight="1" x14ac:dyDescent="0.25">
      <c r="B119" s="46" t="s">
        <v>643</v>
      </c>
      <c r="C119" s="17" t="s">
        <v>653</v>
      </c>
      <c r="D119" s="17" t="s">
        <v>294</v>
      </c>
      <c r="E119" s="17" t="s">
        <v>645</v>
      </c>
      <c r="F119" s="17" t="s">
        <v>294</v>
      </c>
      <c r="G119" s="17" t="s">
        <v>646</v>
      </c>
      <c r="H119" s="17" t="s">
        <v>294</v>
      </c>
      <c r="I119" s="17" t="s">
        <v>647</v>
      </c>
      <c r="J119" s="17" t="s">
        <v>294</v>
      </c>
      <c r="K119" s="17" t="s">
        <v>648</v>
      </c>
      <c r="L119" s="17" t="s">
        <v>294</v>
      </c>
      <c r="M119" s="17" t="s">
        <v>649</v>
      </c>
      <c r="N119" s="17" t="s">
        <v>294</v>
      </c>
      <c r="O119" s="17" t="s">
        <v>650</v>
      </c>
      <c r="P119" s="17" t="s">
        <v>294</v>
      </c>
      <c r="Q119" s="17"/>
      <c r="R119" s="17" t="s">
        <v>294</v>
      </c>
      <c r="S119" s="17"/>
      <c r="T119" s="17" t="s">
        <v>294</v>
      </c>
      <c r="U119" s="17"/>
      <c r="V119" s="17" t="s">
        <v>294</v>
      </c>
      <c r="W119" s="17"/>
      <c r="X119" s="17" t="s">
        <v>294</v>
      </c>
      <c r="Y119" s="17"/>
      <c r="Z119" s="17" t="s">
        <v>294</v>
      </c>
      <c r="AA119" s="17"/>
    </row>
    <row r="120" spans="2:27" s="46" customFormat="1" ht="15" customHeight="1" x14ac:dyDescent="0.25">
      <c r="B120" s="46" t="s">
        <v>643</v>
      </c>
      <c r="C120" s="17" t="s">
        <v>654</v>
      </c>
      <c r="D120" s="17" t="s">
        <v>294</v>
      </c>
      <c r="E120" s="17" t="s">
        <v>645</v>
      </c>
      <c r="F120" s="17" t="s">
        <v>294</v>
      </c>
      <c r="G120" s="17" t="s">
        <v>646</v>
      </c>
      <c r="H120" s="17" t="s">
        <v>294</v>
      </c>
      <c r="I120" s="17" t="s">
        <v>655</v>
      </c>
      <c r="J120" s="17" t="s">
        <v>294</v>
      </c>
      <c r="K120" s="17" t="s">
        <v>656</v>
      </c>
      <c r="L120" s="17" t="s">
        <v>294</v>
      </c>
      <c r="M120" s="17" t="s">
        <v>657</v>
      </c>
      <c r="N120" s="17" t="s">
        <v>294</v>
      </c>
      <c r="O120" s="17" t="s">
        <v>658</v>
      </c>
      <c r="P120" s="17" t="s">
        <v>294</v>
      </c>
      <c r="Q120" s="17"/>
      <c r="R120" s="17" t="s">
        <v>294</v>
      </c>
      <c r="S120" s="17"/>
      <c r="T120" s="17" t="s">
        <v>294</v>
      </c>
      <c r="U120" s="17"/>
      <c r="V120" s="17" t="s">
        <v>294</v>
      </c>
      <c r="W120" s="17"/>
      <c r="X120" s="17" t="s">
        <v>294</v>
      </c>
      <c r="Y120" s="17"/>
      <c r="Z120" s="17" t="s">
        <v>294</v>
      </c>
      <c r="AA120" s="17"/>
    </row>
    <row r="121" spans="2:27" s="46" customFormat="1" ht="15" customHeight="1" x14ac:dyDescent="0.25">
      <c r="B121" s="46" t="s">
        <v>643</v>
      </c>
      <c r="C121" s="17" t="s">
        <v>659</v>
      </c>
      <c r="D121" s="17" t="s">
        <v>294</v>
      </c>
      <c r="E121" s="17" t="s">
        <v>645</v>
      </c>
      <c r="F121" s="17" t="s">
        <v>294</v>
      </c>
      <c r="G121" s="17" t="s">
        <v>646</v>
      </c>
      <c r="H121" s="17" t="s">
        <v>294</v>
      </c>
      <c r="I121" s="17" t="s">
        <v>647</v>
      </c>
      <c r="J121" s="17" t="s">
        <v>294</v>
      </c>
      <c r="K121" s="17" t="s">
        <v>648</v>
      </c>
      <c r="L121" s="17" t="s">
        <v>294</v>
      </c>
      <c r="M121" s="17" t="s">
        <v>649</v>
      </c>
      <c r="N121" s="17" t="s">
        <v>294</v>
      </c>
      <c r="O121" s="17" t="s">
        <v>650</v>
      </c>
      <c r="P121" s="17" t="s">
        <v>294</v>
      </c>
      <c r="Q121" s="17"/>
      <c r="R121" s="17" t="s">
        <v>294</v>
      </c>
      <c r="S121" s="17"/>
      <c r="T121" s="17" t="s">
        <v>294</v>
      </c>
      <c r="U121" s="17"/>
      <c r="V121" s="17" t="s">
        <v>294</v>
      </c>
      <c r="W121" s="17"/>
      <c r="X121" s="17" t="s">
        <v>294</v>
      </c>
      <c r="Y121" s="17"/>
      <c r="Z121" s="17" t="s">
        <v>294</v>
      </c>
      <c r="AA121" s="17"/>
    </row>
    <row r="122" spans="2:27" s="46" customFormat="1" ht="15" customHeight="1" x14ac:dyDescent="0.25">
      <c r="B122" s="46" t="s">
        <v>643</v>
      </c>
      <c r="C122" s="17" t="s">
        <v>660</v>
      </c>
      <c r="D122" s="17" t="s">
        <v>294</v>
      </c>
      <c r="E122" s="17" t="s">
        <v>645</v>
      </c>
      <c r="F122" s="17" t="s">
        <v>294</v>
      </c>
      <c r="G122" s="17" t="s">
        <v>646</v>
      </c>
      <c r="H122" s="17" t="s">
        <v>294</v>
      </c>
      <c r="I122" s="17" t="s">
        <v>647</v>
      </c>
      <c r="J122" s="17" t="s">
        <v>294</v>
      </c>
      <c r="K122" s="17" t="s">
        <v>648</v>
      </c>
      <c r="L122" s="17" t="s">
        <v>294</v>
      </c>
      <c r="M122" s="17" t="s">
        <v>649</v>
      </c>
      <c r="N122" s="17" t="s">
        <v>294</v>
      </c>
      <c r="O122" s="17" t="s">
        <v>650</v>
      </c>
      <c r="P122" s="17" t="s">
        <v>294</v>
      </c>
      <c r="Q122" s="17"/>
      <c r="R122" s="17" t="s">
        <v>294</v>
      </c>
      <c r="S122" s="17"/>
      <c r="T122" s="17" t="s">
        <v>294</v>
      </c>
      <c r="U122" s="17"/>
      <c r="V122" s="17" t="s">
        <v>294</v>
      </c>
      <c r="W122" s="17"/>
      <c r="X122" s="17" t="s">
        <v>294</v>
      </c>
      <c r="Y122" s="17"/>
      <c r="Z122" s="17" t="s">
        <v>294</v>
      </c>
      <c r="AA122" s="17"/>
    </row>
    <row r="123" spans="2:27" s="46" customFormat="1" ht="15" customHeight="1" x14ac:dyDescent="0.25">
      <c r="B123" s="46" t="s">
        <v>661</v>
      </c>
      <c r="C123" s="17" t="s">
        <v>662</v>
      </c>
      <c r="D123" s="17" t="s">
        <v>294</v>
      </c>
      <c r="E123" s="17" t="s">
        <v>295</v>
      </c>
      <c r="F123" s="17" t="s">
        <v>294</v>
      </c>
      <c r="G123" s="17" t="s">
        <v>296</v>
      </c>
      <c r="H123" s="17" t="s">
        <v>294</v>
      </c>
      <c r="I123" s="17" t="s">
        <v>297</v>
      </c>
      <c r="J123" s="17" t="s">
        <v>294</v>
      </c>
      <c r="K123" s="17" t="s">
        <v>313</v>
      </c>
      <c r="L123" s="17" t="s">
        <v>294</v>
      </c>
      <c r="M123" s="17" t="s">
        <v>663</v>
      </c>
      <c r="N123" s="17" t="s">
        <v>294</v>
      </c>
      <c r="O123" s="17" t="s">
        <v>300</v>
      </c>
      <c r="P123" s="17" t="s">
        <v>294</v>
      </c>
      <c r="Q123" s="17"/>
      <c r="R123" s="17" t="s">
        <v>294</v>
      </c>
      <c r="S123" s="17"/>
      <c r="T123" s="17" t="s">
        <v>294</v>
      </c>
      <c r="U123" s="17"/>
      <c r="V123" s="17" t="s">
        <v>294</v>
      </c>
      <c r="W123" s="17"/>
      <c r="X123" s="17" t="s">
        <v>294</v>
      </c>
      <c r="Y123" s="17"/>
      <c r="Z123" s="17" t="s">
        <v>294</v>
      </c>
      <c r="AA123" s="17"/>
    </row>
    <row r="124" spans="2:27" s="46" customFormat="1" ht="15" customHeight="1" x14ac:dyDescent="0.25">
      <c r="B124" s="46" t="s">
        <v>661</v>
      </c>
      <c r="C124" s="17" t="s">
        <v>664</v>
      </c>
      <c r="D124" s="17" t="s">
        <v>294</v>
      </c>
      <c r="E124" s="17" t="s">
        <v>295</v>
      </c>
      <c r="F124" s="17" t="s">
        <v>294</v>
      </c>
      <c r="G124" s="17" t="s">
        <v>296</v>
      </c>
      <c r="H124" s="17" t="s">
        <v>294</v>
      </c>
      <c r="I124" s="17" t="s">
        <v>297</v>
      </c>
      <c r="J124" s="17" t="s">
        <v>294</v>
      </c>
      <c r="K124" s="17" t="s">
        <v>313</v>
      </c>
      <c r="L124" s="17" t="s">
        <v>294</v>
      </c>
      <c r="M124" s="17" t="s">
        <v>663</v>
      </c>
      <c r="N124" s="17" t="s">
        <v>294</v>
      </c>
      <c r="O124" s="17" t="s">
        <v>300</v>
      </c>
      <c r="P124" s="17" t="s">
        <v>294</v>
      </c>
      <c r="Q124" s="17"/>
      <c r="R124" s="17" t="s">
        <v>294</v>
      </c>
      <c r="S124" s="17"/>
      <c r="T124" s="17" t="s">
        <v>294</v>
      </c>
      <c r="U124" s="17"/>
      <c r="V124" s="17" t="s">
        <v>294</v>
      </c>
      <c r="W124" s="17"/>
      <c r="X124" s="17" t="s">
        <v>294</v>
      </c>
      <c r="Y124" s="17"/>
      <c r="Z124" s="17" t="s">
        <v>294</v>
      </c>
      <c r="AA124" s="17"/>
    </row>
    <row r="125" spans="2:27" s="46" customFormat="1" ht="15" customHeight="1" x14ac:dyDescent="0.25">
      <c r="B125" s="46" t="s">
        <v>661</v>
      </c>
      <c r="C125" s="17" t="s">
        <v>665</v>
      </c>
      <c r="D125" s="17" t="s">
        <v>294</v>
      </c>
      <c r="E125" s="17" t="s">
        <v>295</v>
      </c>
      <c r="F125" s="17" t="s">
        <v>294</v>
      </c>
      <c r="G125" s="17" t="s">
        <v>296</v>
      </c>
      <c r="H125" s="17" t="s">
        <v>294</v>
      </c>
      <c r="I125" s="17" t="s">
        <v>297</v>
      </c>
      <c r="J125" s="17" t="s">
        <v>294</v>
      </c>
      <c r="K125" s="17" t="s">
        <v>313</v>
      </c>
      <c r="L125" s="17" t="s">
        <v>294</v>
      </c>
      <c r="M125" s="17" t="s">
        <v>663</v>
      </c>
      <c r="N125" s="17" t="s">
        <v>294</v>
      </c>
      <c r="O125" s="17" t="s">
        <v>300</v>
      </c>
      <c r="P125" s="17" t="s">
        <v>294</v>
      </c>
      <c r="Q125" s="17"/>
      <c r="R125" s="17" t="s">
        <v>294</v>
      </c>
      <c r="S125" s="17"/>
      <c r="T125" s="17" t="s">
        <v>294</v>
      </c>
      <c r="U125" s="17"/>
      <c r="V125" s="17" t="s">
        <v>294</v>
      </c>
      <c r="W125" s="17"/>
      <c r="X125" s="17" t="s">
        <v>294</v>
      </c>
      <c r="Y125" s="17"/>
      <c r="Z125" s="17" t="s">
        <v>294</v>
      </c>
      <c r="AA125" s="17"/>
    </row>
    <row r="126" spans="2:27" s="46" customFormat="1" ht="15" customHeight="1" x14ac:dyDescent="0.25">
      <c r="B126" s="46" t="s">
        <v>666</v>
      </c>
      <c r="C126" s="17" t="s">
        <v>667</v>
      </c>
      <c r="D126" s="17" t="s">
        <v>294</v>
      </c>
      <c r="E126" s="17" t="s">
        <v>295</v>
      </c>
      <c r="F126" s="17" t="s">
        <v>294</v>
      </c>
      <c r="G126" s="17" t="s">
        <v>296</v>
      </c>
      <c r="H126" s="17" t="s">
        <v>294</v>
      </c>
      <c r="I126" s="17" t="s">
        <v>297</v>
      </c>
      <c r="J126" s="17" t="s">
        <v>294</v>
      </c>
      <c r="K126" s="17" t="s">
        <v>313</v>
      </c>
      <c r="L126" s="17" t="s">
        <v>294</v>
      </c>
      <c r="M126" s="17" t="s">
        <v>299</v>
      </c>
      <c r="N126" s="17" t="s">
        <v>294</v>
      </c>
      <c r="O126" s="17" t="s">
        <v>300</v>
      </c>
      <c r="P126" s="17" t="s">
        <v>294</v>
      </c>
      <c r="Q126" s="17"/>
      <c r="R126" s="17" t="s">
        <v>294</v>
      </c>
      <c r="S126" s="17"/>
      <c r="T126" s="17" t="s">
        <v>294</v>
      </c>
      <c r="U126" s="17"/>
      <c r="V126" s="17" t="s">
        <v>294</v>
      </c>
      <c r="W126" s="17"/>
      <c r="X126" s="17" t="s">
        <v>294</v>
      </c>
      <c r="Y126" s="17"/>
      <c r="Z126" s="17" t="s">
        <v>294</v>
      </c>
      <c r="AA126" s="17"/>
    </row>
    <row r="127" spans="2:27" s="46" customFormat="1" ht="15" customHeight="1" x14ac:dyDescent="0.25">
      <c r="B127" s="46" t="s">
        <v>666</v>
      </c>
      <c r="C127" s="17" t="s">
        <v>668</v>
      </c>
      <c r="D127" s="17" t="s">
        <v>294</v>
      </c>
      <c r="E127" s="17" t="s">
        <v>295</v>
      </c>
      <c r="F127" s="17" t="s">
        <v>294</v>
      </c>
      <c r="G127" s="17" t="s">
        <v>296</v>
      </c>
      <c r="H127" s="17" t="s">
        <v>294</v>
      </c>
      <c r="I127" s="17" t="s">
        <v>297</v>
      </c>
      <c r="J127" s="17" t="s">
        <v>294</v>
      </c>
      <c r="K127" s="17" t="s">
        <v>313</v>
      </c>
      <c r="L127" s="17" t="s">
        <v>294</v>
      </c>
      <c r="M127" s="17" t="s">
        <v>299</v>
      </c>
      <c r="N127" s="17" t="s">
        <v>294</v>
      </c>
      <c r="O127" s="17" t="s">
        <v>300</v>
      </c>
      <c r="P127" s="17" t="s">
        <v>294</v>
      </c>
      <c r="Q127" s="17"/>
      <c r="R127" s="17" t="s">
        <v>294</v>
      </c>
      <c r="S127" s="17"/>
      <c r="T127" s="17" t="s">
        <v>294</v>
      </c>
      <c r="U127" s="17"/>
      <c r="V127" s="17" t="s">
        <v>294</v>
      </c>
      <c r="W127" s="17"/>
      <c r="X127" s="17" t="s">
        <v>294</v>
      </c>
      <c r="Y127" s="17"/>
      <c r="Z127" s="17" t="s">
        <v>294</v>
      </c>
      <c r="AA127" s="17"/>
    </row>
    <row r="128" spans="2:27" s="46" customFormat="1" ht="15" customHeight="1" x14ac:dyDescent="0.25">
      <c r="B128" s="46" t="s">
        <v>666</v>
      </c>
      <c r="C128" s="17" t="s">
        <v>669</v>
      </c>
      <c r="D128" s="17" t="s">
        <v>294</v>
      </c>
      <c r="E128" s="17"/>
      <c r="F128" s="17" t="s">
        <v>294</v>
      </c>
      <c r="G128" s="17" t="s">
        <v>296</v>
      </c>
      <c r="H128" s="17" t="s">
        <v>294</v>
      </c>
      <c r="I128" s="17" t="s">
        <v>297</v>
      </c>
      <c r="J128" s="17" t="s">
        <v>294</v>
      </c>
      <c r="K128" s="17" t="s">
        <v>313</v>
      </c>
      <c r="L128" s="17" t="s">
        <v>294</v>
      </c>
      <c r="M128" s="17" t="s">
        <v>663</v>
      </c>
      <c r="N128" s="17" t="s">
        <v>294</v>
      </c>
      <c r="O128" s="17" t="s">
        <v>300</v>
      </c>
      <c r="P128" s="17" t="s">
        <v>294</v>
      </c>
      <c r="Q128" s="17"/>
      <c r="R128" s="17" t="s">
        <v>294</v>
      </c>
      <c r="S128" s="17"/>
      <c r="T128" s="17" t="s">
        <v>294</v>
      </c>
      <c r="U128" s="17"/>
      <c r="V128" s="17" t="s">
        <v>294</v>
      </c>
      <c r="W128" s="17"/>
      <c r="X128" s="17" t="s">
        <v>294</v>
      </c>
      <c r="Y128" s="17"/>
      <c r="Z128" s="17" t="s">
        <v>294</v>
      </c>
      <c r="AA128" s="17"/>
    </row>
    <row r="129" spans="2:27" s="46" customFormat="1" ht="15" customHeight="1" x14ac:dyDescent="0.25">
      <c r="B129" s="46" t="s">
        <v>666</v>
      </c>
      <c r="C129" s="17" t="s">
        <v>670</v>
      </c>
      <c r="D129" s="17" t="s">
        <v>294</v>
      </c>
      <c r="E129" s="17" t="s">
        <v>295</v>
      </c>
      <c r="F129" s="17" t="s">
        <v>294</v>
      </c>
      <c r="G129" s="17" t="s">
        <v>296</v>
      </c>
      <c r="H129" s="17" t="s">
        <v>294</v>
      </c>
      <c r="I129" s="17" t="s">
        <v>297</v>
      </c>
      <c r="J129" s="17" t="s">
        <v>294</v>
      </c>
      <c r="K129" s="17" t="s">
        <v>313</v>
      </c>
      <c r="L129" s="17" t="s">
        <v>294</v>
      </c>
      <c r="M129" s="17" t="s">
        <v>299</v>
      </c>
      <c r="N129" s="17" t="s">
        <v>294</v>
      </c>
      <c r="O129" s="17" t="s">
        <v>300</v>
      </c>
      <c r="P129" s="17" t="s">
        <v>294</v>
      </c>
      <c r="Q129" s="17"/>
      <c r="R129" s="17" t="s">
        <v>294</v>
      </c>
      <c r="S129" s="17"/>
      <c r="T129" s="17" t="s">
        <v>294</v>
      </c>
      <c r="U129" s="17"/>
      <c r="V129" s="17" t="s">
        <v>294</v>
      </c>
      <c r="W129" s="17"/>
      <c r="X129" s="17" t="s">
        <v>294</v>
      </c>
      <c r="Y129" s="17"/>
      <c r="Z129" s="17" t="s">
        <v>294</v>
      </c>
      <c r="AA129" s="17"/>
    </row>
    <row r="130" spans="2:27" s="46" customFormat="1" ht="15" customHeight="1" x14ac:dyDescent="0.25">
      <c r="B130" s="46" t="s">
        <v>666</v>
      </c>
      <c r="C130" s="17" t="s">
        <v>671</v>
      </c>
      <c r="D130" s="17" t="s">
        <v>294</v>
      </c>
      <c r="E130" s="17" t="s">
        <v>295</v>
      </c>
      <c r="F130" s="17" t="s">
        <v>294</v>
      </c>
      <c r="G130" s="17" t="s">
        <v>296</v>
      </c>
      <c r="H130" s="17" t="s">
        <v>294</v>
      </c>
      <c r="I130" s="17" t="s">
        <v>297</v>
      </c>
      <c r="J130" s="17" t="s">
        <v>294</v>
      </c>
      <c r="K130" s="17" t="s">
        <v>313</v>
      </c>
      <c r="L130" s="17" t="s">
        <v>294</v>
      </c>
      <c r="M130" s="17" t="s">
        <v>663</v>
      </c>
      <c r="N130" s="17" t="s">
        <v>294</v>
      </c>
      <c r="O130" s="17" t="s">
        <v>300</v>
      </c>
      <c r="P130" s="17" t="s">
        <v>294</v>
      </c>
      <c r="Q130" s="17"/>
      <c r="R130" s="17" t="s">
        <v>294</v>
      </c>
      <c r="S130" s="17"/>
      <c r="T130" s="17" t="s">
        <v>294</v>
      </c>
      <c r="U130" s="17"/>
      <c r="V130" s="17" t="s">
        <v>294</v>
      </c>
      <c r="W130" s="17"/>
      <c r="X130" s="17" t="s">
        <v>294</v>
      </c>
      <c r="Y130" s="17"/>
      <c r="Z130" s="17" t="s">
        <v>294</v>
      </c>
      <c r="AA130" s="17"/>
    </row>
  </sheetData>
  <mergeCells count="24">
    <mergeCell ref="N6:O6"/>
    <mergeCell ref="P6:Q6"/>
    <mergeCell ref="R6:S6"/>
    <mergeCell ref="C3:O4"/>
    <mergeCell ref="P3:AA3"/>
    <mergeCell ref="P4:U4"/>
    <mergeCell ref="V4:W4"/>
    <mergeCell ref="X4:AA4"/>
    <mergeCell ref="D5:O5"/>
    <mergeCell ref="P5:Q5"/>
    <mergeCell ref="R5:S5"/>
    <mergeCell ref="T5:U5"/>
    <mergeCell ref="V5:W5"/>
    <mergeCell ref="D6:E6"/>
    <mergeCell ref="F6:G6"/>
    <mergeCell ref="H6:I6"/>
    <mergeCell ref="J6:K6"/>
    <mergeCell ref="L6:M6"/>
    <mergeCell ref="T6:U6"/>
    <mergeCell ref="V6:W6"/>
    <mergeCell ref="X6:Y6"/>
    <mergeCell ref="Z6:AA6"/>
    <mergeCell ref="X5:Y5"/>
    <mergeCell ref="Z5:AA5"/>
  </mergeCells>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T2_CZ</vt:lpstr>
      <vt:lpstr>DNSH</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Jaroslava Pomothyova</dc:creator>
  <cp:lastModifiedBy>Puls Jan</cp:lastModifiedBy>
  <dcterms:created xsi:type="dcterms:W3CDTF">2015-06-05T18:19:34Z</dcterms:created>
  <dcterms:modified xsi:type="dcterms:W3CDTF">2021-04-12T08:52:59Z</dcterms:modified>
</cp:coreProperties>
</file>